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ss0220\Desktop\LaboPass注文書\"/>
    </mc:Choice>
  </mc:AlternateContent>
  <xr:revisionPtr revIDLastSave="0" documentId="13_ncr:1_{3393480D-5960-4AC5-AC2A-364D2187B151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DNAPurificationKit(DPK)" sheetId="1" r:id="rId1"/>
    <sheet name="DNAPolymerase(DP)" sheetId="2" r:id="rId2"/>
    <sheet name="Other(O)" sheetId="3" r:id="rId3"/>
    <sheet name="Reagents(R) " sheetId="5" r:id="rId4"/>
    <sheet name="BacteriaSet(BS)" sheetId="7" r:id="rId5"/>
    <sheet name="qPCRSet(QS)" sheetId="8" r:id="rId6"/>
    <sheet name="Sheet5" sheetId="6" r:id="rId7"/>
  </sheets>
  <definedNames>
    <definedName name="_xlnm.Print_Area" localSheetId="4">'BacteriaSet(BS)'!$A$1:$M$60</definedName>
    <definedName name="_xlnm.Print_Area" localSheetId="1">'DNAPolymerase(DP)'!$A$1:$L$67</definedName>
    <definedName name="_xlnm.Print_Area" localSheetId="0">'DNAPurificationKit(DPK)'!$A$1:$L$59</definedName>
    <definedName name="_xlnm.Print_Area" localSheetId="2">'Other(O)'!$A$1:$L$66</definedName>
    <definedName name="_xlnm.Print_Area" localSheetId="5">'qPCRSet(QS)'!$A$1:$M$60</definedName>
    <definedName name="_xlnm.Print_Area" localSheetId="3">'Reagents(R) '!$A$1:$L$70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" i="8" l="1"/>
  <c r="H25" i="8"/>
  <c r="H24" i="8"/>
  <c r="H23" i="8"/>
  <c r="H24" i="7"/>
  <c r="H23" i="7"/>
</calcChain>
</file>

<file path=xl/sharedStrings.xml><?xml version="1.0" encoding="utf-8"?>
<sst xmlns="http://schemas.openxmlformats.org/spreadsheetml/2006/main" count="634" uniqueCount="262">
  <si>
    <t>ご依頼日</t>
    <rPh sb="1" eb="3">
      <t>イライ</t>
    </rPh>
    <rPh sb="3" eb="4">
      <t>ビ</t>
    </rPh>
    <phoneticPr fontId="4"/>
  </si>
  <si>
    <t>ご氏名</t>
    <rPh sb="1" eb="3">
      <t>シメイ</t>
    </rPh>
    <phoneticPr fontId="4"/>
  </si>
  <si>
    <t>ご所属</t>
    <rPh sb="1" eb="3">
      <t>ショゾク</t>
    </rPh>
    <phoneticPr fontId="4"/>
  </si>
  <si>
    <t>ご住所</t>
    <rPh sb="1" eb="3">
      <t>ジュウショ</t>
    </rPh>
    <phoneticPr fontId="4"/>
  </si>
  <si>
    <t>Fax番号</t>
    <rPh sb="3" eb="5">
      <t>バンゴウ</t>
    </rPh>
    <phoneticPr fontId="4"/>
  </si>
  <si>
    <t>ご希望代理店</t>
    <rPh sb="1" eb="6">
      <t>キボウダイリテン</t>
    </rPh>
    <phoneticPr fontId="4"/>
  </si>
  <si>
    <t>製品名</t>
    <rPh sb="0" eb="3">
      <t>セイヒンメイ</t>
    </rPh>
    <phoneticPr fontId="3"/>
  </si>
  <si>
    <t>精製kit</t>
    <rPh sb="0" eb="2">
      <t>セイセイ</t>
    </rPh>
    <phoneticPr fontId="3"/>
  </si>
  <si>
    <t>ご注文数</t>
    <rPh sb="1" eb="4">
      <t>チュウモンスウ</t>
    </rPh>
    <phoneticPr fontId="3"/>
  </si>
  <si>
    <t>箱</t>
    <rPh sb="0" eb="1">
      <t>ハコ</t>
    </rPh>
    <phoneticPr fontId="3"/>
  </si>
  <si>
    <t>本</t>
    <rPh sb="0" eb="1">
      <t>ホン</t>
    </rPh>
    <phoneticPr fontId="3"/>
  </si>
  <si>
    <t>Hokkaido System Science Co., Ltd.</t>
    <phoneticPr fontId="3"/>
  </si>
  <si>
    <t>特記事項</t>
    <rPh sb="0" eb="2">
      <t>トッキ</t>
    </rPh>
    <rPh sb="2" eb="4">
      <t>ジコウ</t>
    </rPh>
    <phoneticPr fontId="4"/>
  </si>
  <si>
    <t xml:space="preserve"> 〒001-0932　札幌市北区新川西2条1丁目2-1</t>
    <rPh sb="11" eb="13">
      <t>サッポロ</t>
    </rPh>
    <rPh sb="13" eb="14">
      <t>シ</t>
    </rPh>
    <rPh sb="14" eb="16">
      <t>キタク</t>
    </rPh>
    <rPh sb="16" eb="18">
      <t>シンカワ</t>
    </rPh>
    <rPh sb="18" eb="19">
      <t>ニシ</t>
    </rPh>
    <rPh sb="20" eb="21">
      <t>ジョウ</t>
    </rPh>
    <rPh sb="22" eb="24">
      <t>チョウメ</t>
    </rPh>
    <phoneticPr fontId="3"/>
  </si>
  <si>
    <t>仕様</t>
    <rPh sb="0" eb="2">
      <t>シヨウ</t>
    </rPh>
    <phoneticPr fontId="3"/>
  </si>
  <si>
    <t>製品番号</t>
    <rPh sb="0" eb="2">
      <t>セイヒン</t>
    </rPh>
    <rPh sb="2" eb="4">
      <t>バンゴウ</t>
    </rPh>
    <phoneticPr fontId="3"/>
  </si>
  <si>
    <t>○弊社記入欄</t>
    <rPh sb="1" eb="3">
      <t>ヘイシャ</t>
    </rPh>
    <rPh sb="3" eb="5">
      <t>キニュウ</t>
    </rPh>
    <rPh sb="5" eb="6">
      <t>ラン</t>
    </rPh>
    <phoneticPr fontId="3"/>
  </si>
  <si>
    <t>担当</t>
    <rPh sb="0" eb="2">
      <t>タントウ</t>
    </rPh>
    <phoneticPr fontId="3"/>
  </si>
  <si>
    <t>※ 製品の規格仕様などにつきましては、予告なしに変更する場合がございます。あらじめご了承ください。</t>
    <phoneticPr fontId="3"/>
  </si>
  <si>
    <r>
      <t>goods@hssnet.co.jp</t>
    </r>
    <r>
      <rPr>
        <sz val="10"/>
        <rFont val="ＭＳ Ｐゴシック"/>
        <family val="3"/>
        <charset val="128"/>
      </rPr>
      <t xml:space="preserve"> または FAX：</t>
    </r>
    <r>
      <rPr>
        <b/>
        <sz val="14"/>
        <rFont val="ＭＳ Ｐゴシック"/>
        <family val="3"/>
        <charset val="128"/>
      </rPr>
      <t>0120-616-334</t>
    </r>
    <r>
      <rPr>
        <sz val="10"/>
        <rFont val="ＭＳ Ｐゴシック"/>
        <family val="3"/>
        <charset val="128"/>
      </rPr>
      <t xml:space="preserve"> or </t>
    </r>
    <r>
      <rPr>
        <b/>
        <sz val="14"/>
        <rFont val="ＭＳ Ｐゴシック"/>
        <family val="3"/>
        <charset val="128"/>
      </rPr>
      <t>011-768-5951</t>
    </r>
    <r>
      <rPr>
        <sz val="10"/>
        <rFont val="ＭＳ Ｐゴシック"/>
        <family val="3"/>
        <charset val="128"/>
      </rPr>
      <t xml:space="preserve"> までお送りください。</t>
    </r>
    <phoneticPr fontId="3"/>
  </si>
  <si>
    <t xml:space="preserve"> TEL：0120-613-190　　011-768-5901</t>
    <phoneticPr fontId="3"/>
  </si>
  <si>
    <t xml:space="preserve"> FAX：0120-616-334　　011-768-5951</t>
    <phoneticPr fontId="3"/>
  </si>
  <si>
    <r>
      <rPr>
        <b/>
        <sz val="12"/>
        <rFont val="ＭＳ ゴシック"/>
        <family val="3"/>
        <charset val="128"/>
      </rPr>
      <t xml:space="preserve"> </t>
    </r>
    <r>
      <rPr>
        <b/>
        <sz val="14"/>
        <rFont val="ＭＳ ゴシック"/>
        <family val="3"/>
        <charset val="128"/>
      </rPr>
      <t>北海道システム・サイエンス株式会社</t>
    </r>
    <rPh sb="1" eb="4">
      <t>ホッカイドウ</t>
    </rPh>
    <rPh sb="14" eb="16">
      <t>カブシキ</t>
    </rPh>
    <rPh sb="16" eb="18">
      <t>カイシャ</t>
    </rPh>
    <phoneticPr fontId="3"/>
  </si>
  <si>
    <r>
      <rPr>
        <sz val="12"/>
        <color theme="1"/>
        <rFont val="ＭＳ Ｐゴシック"/>
        <family val="3"/>
        <charset val="128"/>
      </rPr>
      <t xml:space="preserve">  E-mail： </t>
    </r>
    <r>
      <rPr>
        <u/>
        <sz val="12"/>
        <color rgb="FF0000FF"/>
        <rFont val="ＭＳ Ｐゴシック"/>
        <family val="3"/>
        <charset val="128"/>
      </rPr>
      <t>goods@hssnet.co.jp</t>
    </r>
    <phoneticPr fontId="3"/>
  </si>
  <si>
    <r>
      <rPr>
        <sz val="12"/>
        <color theme="1"/>
        <rFont val="ＭＳ Ｐゴシック"/>
        <family val="3"/>
        <charset val="128"/>
      </rPr>
      <t xml:space="preserve">  URL： </t>
    </r>
    <r>
      <rPr>
        <u/>
        <sz val="12"/>
        <color rgb="FF0000FF"/>
        <rFont val="ＭＳ Ｐゴシック"/>
        <family val="3"/>
        <charset val="128"/>
      </rPr>
      <t>https://www.hssnet.co.jp</t>
    </r>
    <phoneticPr fontId="3"/>
  </si>
  <si>
    <r>
      <t>価格</t>
    </r>
    <r>
      <rPr>
        <b/>
        <sz val="11"/>
        <rFont val="ＭＳ ゴシック"/>
        <family val="3"/>
        <charset val="128"/>
      </rPr>
      <t>（税別）</t>
    </r>
    <rPh sb="0" eb="2">
      <t>カカク</t>
    </rPh>
    <rPh sb="3" eb="5">
      <t>ゼイベツ</t>
    </rPh>
    <phoneticPr fontId="3"/>
  </si>
  <si>
    <t xml:space="preserve">50 prep </t>
    <phoneticPr fontId="3"/>
  </si>
  <si>
    <t xml:space="preserve">200 prep </t>
    <phoneticPr fontId="3"/>
  </si>
  <si>
    <t xml:space="preserve">1,000 prep </t>
    <phoneticPr fontId="3"/>
  </si>
  <si>
    <t xml:space="preserve">500 units </t>
    <phoneticPr fontId="3"/>
  </si>
  <si>
    <t xml:space="preserve">2,500 units </t>
    <phoneticPr fontId="3"/>
  </si>
  <si>
    <t xml:space="preserve">5,000 units </t>
    <phoneticPr fontId="3"/>
  </si>
  <si>
    <t xml:space="preserve">250 units </t>
    <phoneticPr fontId="3"/>
  </si>
  <si>
    <t xml:space="preserve">1,000 units </t>
    <phoneticPr fontId="3"/>
  </si>
  <si>
    <t>※ 上記にご記入の上、</t>
    <rPh sb="2" eb="4">
      <t>ジョウキ</t>
    </rPh>
    <rPh sb="6" eb="8">
      <t>キニュウ</t>
    </rPh>
    <rPh sb="9" eb="10">
      <t>ウエ</t>
    </rPh>
    <phoneticPr fontId="3"/>
  </si>
  <si>
    <t xml:space="preserve"> </t>
    <phoneticPr fontId="3"/>
  </si>
  <si>
    <t xml:space="preserve">50 prep </t>
  </si>
  <si>
    <t>CMBA0111</t>
    <phoneticPr fontId="28" type="noConversion"/>
  </si>
  <si>
    <t xml:space="preserve">200 prep </t>
  </si>
  <si>
    <t>CMBA0112</t>
    <phoneticPr fontId="28" type="noConversion"/>
  </si>
  <si>
    <t xml:space="preserve">1,000 prep </t>
  </si>
  <si>
    <t>CMRR0050</t>
    <phoneticPr fontId="28" type="noConversion"/>
  </si>
  <si>
    <t>CMRR0100</t>
    <phoneticPr fontId="28" type="noConversion"/>
  </si>
  <si>
    <t>CMT4002</t>
    <phoneticPr fontId="3"/>
  </si>
  <si>
    <t>CMT6004</t>
    <phoneticPr fontId="3"/>
  </si>
  <si>
    <t>CMT7006</t>
    <phoneticPr fontId="3"/>
  </si>
  <si>
    <t>CMT6005</t>
    <phoneticPr fontId="3"/>
  </si>
  <si>
    <t>CMT6006</t>
    <phoneticPr fontId="3"/>
  </si>
  <si>
    <t>CMT7007</t>
    <phoneticPr fontId="3"/>
  </si>
  <si>
    <t>CMT7008</t>
    <phoneticPr fontId="3"/>
  </si>
  <si>
    <t xml:space="preserve">
qPCR</t>
    <phoneticPr fontId="3"/>
  </si>
  <si>
    <t xml:space="preserve">500 reaction </t>
  </si>
  <si>
    <t xml:space="preserve">1,000 reaction </t>
  </si>
  <si>
    <t xml:space="preserve">200 reaction </t>
    <phoneticPr fontId="3"/>
  </si>
  <si>
    <t>CMQE200</t>
    <phoneticPr fontId="28" type="noConversion"/>
  </si>
  <si>
    <t>CMQE500</t>
    <phoneticPr fontId="28" type="noConversion"/>
  </si>
  <si>
    <t>CMQE1000</t>
    <phoneticPr fontId="28" type="noConversion"/>
  </si>
  <si>
    <t>CMQER200</t>
    <phoneticPr fontId="28" type="noConversion"/>
  </si>
  <si>
    <t>CMQER500</t>
    <phoneticPr fontId="28" type="noConversion"/>
  </si>
  <si>
    <t>CMQER1000</t>
    <phoneticPr fontId="28" type="noConversion"/>
  </si>
  <si>
    <t>CMQS200</t>
    <phoneticPr fontId="28" type="noConversion"/>
  </si>
  <si>
    <t>CMQS500</t>
    <phoneticPr fontId="28" type="noConversion"/>
  </si>
  <si>
    <t>CMQS1000</t>
    <phoneticPr fontId="28" type="noConversion"/>
  </si>
  <si>
    <t>CMQSR200</t>
    <phoneticPr fontId="28" type="noConversion"/>
  </si>
  <si>
    <t>CMQSR500</t>
    <phoneticPr fontId="28" type="noConversion"/>
  </si>
  <si>
    <t>CMQSR1000</t>
    <phoneticPr fontId="28" type="noConversion"/>
  </si>
  <si>
    <t>20,000 unit</t>
  </si>
  <si>
    <t>100,000 unit</t>
  </si>
  <si>
    <t>CMRT010</t>
    <phoneticPr fontId="28" type="noConversion"/>
  </si>
  <si>
    <t>CMRT050</t>
    <phoneticPr fontId="28" type="noConversion"/>
  </si>
  <si>
    <t>RNase Inhibitor</t>
    <phoneticPr fontId="3"/>
  </si>
  <si>
    <t>2,000 unit</t>
    <phoneticPr fontId="3"/>
  </si>
  <si>
    <t>10,000 unit</t>
    <phoneticPr fontId="3"/>
  </si>
  <si>
    <t>CMRN002</t>
    <phoneticPr fontId="28" type="noConversion"/>
  </si>
  <si>
    <t>CMRN010</t>
    <phoneticPr fontId="28" type="noConversion"/>
  </si>
  <si>
    <t>50 prep</t>
    <phoneticPr fontId="28" type="noConversion"/>
  </si>
  <si>
    <t>100 prep</t>
    <phoneticPr fontId="28" type="noConversion"/>
  </si>
  <si>
    <t>CMRTK001</t>
    <phoneticPr fontId="28" type="noConversion"/>
  </si>
  <si>
    <t>CMRTK002</t>
    <phoneticPr fontId="28" type="noConversion"/>
  </si>
  <si>
    <t>本</t>
    <phoneticPr fontId="3"/>
  </si>
  <si>
    <t>箱</t>
    <phoneticPr fontId="3"/>
  </si>
  <si>
    <t>100 ml</t>
    <phoneticPr fontId="3"/>
  </si>
  <si>
    <t>CMRZ001</t>
    <phoneticPr fontId="3"/>
  </si>
  <si>
    <t>T4 DNA Ligase</t>
    <phoneticPr fontId="3"/>
  </si>
  <si>
    <t>CMX0101</t>
  </si>
  <si>
    <t>CMX0105</t>
  </si>
  <si>
    <t>dATP</t>
    <phoneticPr fontId="3"/>
  </si>
  <si>
    <t>dCTP</t>
    <phoneticPr fontId="3"/>
  </si>
  <si>
    <t>dGTP</t>
    <phoneticPr fontId="3"/>
  </si>
  <si>
    <t>dTTP</t>
    <phoneticPr fontId="3"/>
  </si>
  <si>
    <t>dUTP</t>
    <phoneticPr fontId="3"/>
  </si>
  <si>
    <t>dNTP set</t>
    <phoneticPr fontId="3"/>
  </si>
  <si>
    <t>dNTP mix</t>
    <phoneticPr fontId="3"/>
  </si>
  <si>
    <t>100mM, 1ml</t>
  </si>
  <si>
    <t>each 100mM, 0.25ml</t>
    <phoneticPr fontId="31"/>
  </si>
  <si>
    <t xml:space="preserve">each 2.5mM, 0.5ml x2  </t>
    <phoneticPr fontId="31"/>
  </si>
  <si>
    <t>NT010</t>
  </si>
  <si>
    <t>NT020</t>
  </si>
  <si>
    <t>NT030</t>
  </si>
  <si>
    <t>NT040</t>
  </si>
  <si>
    <t>NT070</t>
  </si>
  <si>
    <t>NT050</t>
  </si>
  <si>
    <t>NT060</t>
  </si>
  <si>
    <t>CMM7001</t>
  </si>
  <si>
    <t>CMM7002</t>
  </si>
  <si>
    <t>CMM7004</t>
  </si>
  <si>
    <t>CMM7005</t>
  </si>
  <si>
    <t>100 ul x5 (100 lane)</t>
  </si>
  <si>
    <t>Pre-Made Buffer</t>
    <phoneticPr fontId="3"/>
  </si>
  <si>
    <t>10x TBE Buffer</t>
    <phoneticPr fontId="3"/>
  </si>
  <si>
    <t>50x TAE Buffer</t>
    <phoneticPr fontId="3"/>
  </si>
  <si>
    <t>EtBr (10mg/ml)</t>
    <phoneticPr fontId="3"/>
  </si>
  <si>
    <t>6x Loading buffer</t>
    <phoneticPr fontId="3"/>
  </si>
  <si>
    <t>Agarose</t>
    <phoneticPr fontId="3"/>
  </si>
  <si>
    <t>お好みのpHをご選択ください</t>
    <rPh sb="1" eb="2">
      <t>コノ</t>
    </rPh>
    <rPh sb="8" eb="10">
      <t>センタク</t>
    </rPh>
    <phoneticPr fontId="3"/>
  </si>
  <si>
    <t>--ご選択--</t>
    <rPh sb="3" eb="5">
      <t>センタク</t>
    </rPh>
    <phoneticPr fontId="3"/>
  </si>
  <si>
    <t>---ご選択---</t>
    <rPh sb="4" eb="6">
      <t>センタク</t>
    </rPh>
    <phoneticPr fontId="3"/>
  </si>
  <si>
    <t>ご選択</t>
    <rPh sb="1" eb="3">
      <t>センタク</t>
    </rPh>
    <phoneticPr fontId="3"/>
  </si>
  <si>
    <t>CMS003</t>
    <phoneticPr fontId="3"/>
  </si>
  <si>
    <t>CMS004</t>
    <phoneticPr fontId="3"/>
  </si>
  <si>
    <t>CMS011</t>
    <phoneticPr fontId="3"/>
  </si>
  <si>
    <t>CMS006</t>
    <phoneticPr fontId="3"/>
  </si>
  <si>
    <t>500ml</t>
    <phoneticPr fontId="3"/>
  </si>
  <si>
    <t>pH8.0</t>
    <phoneticPr fontId="3"/>
  </si>
  <si>
    <t>CMS005</t>
    <phoneticPr fontId="3"/>
  </si>
  <si>
    <t>COC1001-051</t>
    <phoneticPr fontId="3"/>
  </si>
  <si>
    <t>500g</t>
    <phoneticPr fontId="3"/>
  </si>
  <si>
    <t>1ml x10</t>
    <phoneticPr fontId="3"/>
  </si>
  <si>
    <t>CMS010</t>
    <phoneticPr fontId="3"/>
  </si>
  <si>
    <t>25ml</t>
    <phoneticPr fontId="3"/>
  </si>
  <si>
    <t>CMS007</t>
    <phoneticPr fontId="3"/>
  </si>
  <si>
    <t>1L</t>
    <phoneticPr fontId="3"/>
  </si>
  <si>
    <t>CMS001</t>
    <phoneticPr fontId="3"/>
  </si>
  <si>
    <t>CMS002</t>
    <phoneticPr fontId="3"/>
  </si>
  <si>
    <t>配列</t>
    <rPh sb="0" eb="2">
      <t>ハイレツ</t>
    </rPh>
    <phoneticPr fontId="3"/>
  </si>
  <si>
    <t>OPC</t>
    <phoneticPr fontId="3"/>
  </si>
  <si>
    <t>簡易カラム精製</t>
    <rPh sb="0" eb="2">
      <t>カンイ</t>
    </rPh>
    <rPh sb="5" eb="7">
      <t>セイセイ</t>
    </rPh>
    <phoneticPr fontId="3"/>
  </si>
  <si>
    <t>枝番</t>
    <rPh sb="0" eb="2">
      <t>エダバン</t>
    </rPh>
    <phoneticPr fontId="3"/>
  </si>
  <si>
    <t>No</t>
    <phoneticPr fontId="3"/>
  </si>
  <si>
    <t>シーケンス名</t>
    <rPh sb="5" eb="6">
      <t>メイ</t>
    </rPh>
    <phoneticPr fontId="3"/>
  </si>
  <si>
    <t>塩基数</t>
    <rPh sb="0" eb="3">
      <t>エンキスウ</t>
    </rPh>
    <phoneticPr fontId="3"/>
  </si>
  <si>
    <t>合成スケール</t>
    <rPh sb="0" eb="2">
      <t>ゴウセイ</t>
    </rPh>
    <phoneticPr fontId="3"/>
  </si>
  <si>
    <t>精製方法</t>
    <rPh sb="0" eb="4">
      <t>セイセイホウホウ</t>
    </rPh>
    <phoneticPr fontId="3"/>
  </si>
  <si>
    <t>Sequence name</t>
    <phoneticPr fontId="3"/>
  </si>
  <si>
    <t>Sequence(5'→3')</t>
    <phoneticPr fontId="3"/>
  </si>
  <si>
    <t>Length</t>
    <phoneticPr fontId="3"/>
  </si>
  <si>
    <t>Purificatin</t>
    <phoneticPr fontId="3"/>
  </si>
  <si>
    <t>OligoKIDS</t>
    <phoneticPr fontId="3"/>
  </si>
  <si>
    <t>Set内容</t>
    <rPh sb="3" eb="5">
      <t>ナイヨウ</t>
    </rPh>
    <phoneticPr fontId="3"/>
  </si>
  <si>
    <t>Set</t>
    <phoneticPr fontId="3"/>
  </si>
  <si>
    <t>製品番号</t>
    <phoneticPr fontId="3"/>
  </si>
  <si>
    <t>BGPR1001</t>
    <phoneticPr fontId="3"/>
  </si>
  <si>
    <t>○弊社記入欄</t>
    <phoneticPr fontId="3"/>
  </si>
  <si>
    <t xml:space="preserve">                        ※11merから30merまで</t>
    <phoneticPr fontId="3"/>
  </si>
  <si>
    <t>GEEN2001</t>
    <phoneticPr fontId="3"/>
  </si>
  <si>
    <r>
      <t>この度は、弊社「LaboPass™</t>
    </r>
    <r>
      <rPr>
        <b/>
        <vertAlign val="superscript"/>
        <sz val="10"/>
        <rFont val="ＭＳ ゴシック"/>
        <family val="3"/>
        <charset val="128"/>
      </rPr>
      <t xml:space="preserve"> </t>
    </r>
    <r>
      <rPr>
        <b/>
        <sz val="10"/>
        <rFont val="ＭＳ ゴシック"/>
        <family val="3"/>
        <charset val="128"/>
      </rPr>
      <t>シリーズ」製品をご注文いただき、誠にありがとうございます。</t>
    </r>
    <rPh sb="2" eb="3">
      <t>タビ</t>
    </rPh>
    <rPh sb="5" eb="7">
      <t>ヘイシャ</t>
    </rPh>
    <rPh sb="23" eb="24">
      <t>セイ</t>
    </rPh>
    <rPh sb="24" eb="25">
      <t>ヒン</t>
    </rPh>
    <rPh sb="27" eb="29">
      <t>チュウモン</t>
    </rPh>
    <rPh sb="34" eb="35">
      <t>マコト</t>
    </rPh>
    <phoneticPr fontId="3"/>
  </si>
  <si>
    <t>RNA　　　　　  関連製品</t>
    <rPh sb="10" eb="14">
      <t>カンレンセイヒン</t>
    </rPh>
    <phoneticPr fontId="3"/>
  </si>
  <si>
    <t>CMBA0115</t>
    <phoneticPr fontId="28" type="noConversion"/>
  </si>
  <si>
    <t>96 tube</t>
    <phoneticPr fontId="3"/>
  </si>
  <si>
    <t>0.2 ml x5,
100 reaction</t>
    <phoneticPr fontId="3"/>
  </si>
  <si>
    <t>dNTP
関連</t>
    <rPh sb="5" eb="7">
      <t>カンレン</t>
    </rPh>
    <phoneticPr fontId="3"/>
  </si>
  <si>
    <t>電気泳動
関連</t>
    <rPh sb="0" eb="4">
      <t>デンキエイドウ</t>
    </rPh>
    <rPh sb="5" eb="7">
      <t>カンレン</t>
    </rPh>
    <phoneticPr fontId="3"/>
  </si>
  <si>
    <t>3M Sodium acetate
(pH4.8-5.8)</t>
    <phoneticPr fontId="3"/>
  </si>
  <si>
    <t>1M Tris -HCL
(pH6.8-8.0)</t>
    <phoneticPr fontId="3"/>
  </si>
  <si>
    <t>TE
(pH7.0-8.0)</t>
    <phoneticPr fontId="3"/>
  </si>
  <si>
    <t>EvaGreen Q Master (No ROX)</t>
    <phoneticPr fontId="3"/>
  </si>
  <si>
    <t xml:space="preserve">IP pro - Taq PCR  Master Mix </t>
    <phoneticPr fontId="3"/>
  </si>
  <si>
    <t>IP - Taq PCR Premix</t>
    <phoneticPr fontId="3"/>
  </si>
  <si>
    <t>LaboPass™ Total RNA Kit</t>
    <phoneticPr fontId="3"/>
  </si>
  <si>
    <t>cDNA synthesis Kit</t>
    <phoneticPr fontId="3"/>
  </si>
  <si>
    <t xml:space="preserve">100bp Labo plus DNA Ladder  </t>
    <phoneticPr fontId="3"/>
  </si>
  <si>
    <t>1kb Labo DNA Ladder</t>
    <phoneticPr fontId="3"/>
  </si>
  <si>
    <t>100bp Labo DNA Ladder</t>
    <phoneticPr fontId="3"/>
  </si>
  <si>
    <t>100bp Labo plus DNA Ladder</t>
    <phoneticPr fontId="3"/>
  </si>
  <si>
    <r>
      <t>LaboPass™</t>
    </r>
    <r>
      <rPr>
        <b/>
        <vertAlign val="superscript"/>
        <sz val="20"/>
        <color theme="9" tint="-0.249977111117893"/>
        <rFont val="ＭＳ ゴシック"/>
        <family val="3"/>
        <charset val="128"/>
      </rPr>
      <t xml:space="preserve"> </t>
    </r>
    <r>
      <rPr>
        <b/>
        <sz val="20"/>
        <color theme="9" tint="-0.249977111117893"/>
        <rFont val="ＭＳ ゴシック"/>
        <family val="3"/>
        <charset val="128"/>
      </rPr>
      <t>RT-qPCR Set (Animal)
製品注文書</t>
    </r>
    <rPh sb="31" eb="33">
      <t>セイヒン</t>
    </rPh>
    <rPh sb="33" eb="36">
      <t>チュウモンショ</t>
    </rPh>
    <phoneticPr fontId="4"/>
  </si>
  <si>
    <r>
      <t>LaboPass™</t>
    </r>
    <r>
      <rPr>
        <b/>
        <vertAlign val="superscript"/>
        <sz val="20"/>
        <color rgb="FF782170"/>
        <rFont val="ＭＳ ゴシック"/>
        <family val="3"/>
        <charset val="128"/>
      </rPr>
      <t xml:space="preserve"> </t>
    </r>
    <r>
      <rPr>
        <b/>
        <sz val="20"/>
        <color rgb="FF782170"/>
        <rFont val="ＭＳ ゴシック"/>
        <family val="3"/>
        <charset val="128"/>
      </rPr>
      <t>Bacteria Genome PCR &amp; Cloning Set
製品注文書</t>
    </r>
    <rPh sb="44" eb="46">
      <t>セイヒン</t>
    </rPh>
    <rPh sb="46" eb="49">
      <t>チュウモンショ</t>
    </rPh>
    <phoneticPr fontId="4"/>
  </si>
  <si>
    <t>（フリガナ)</t>
    <phoneticPr fontId="4"/>
  </si>
  <si>
    <t>通常
(Separate)
タイプ</t>
    <rPh sb="0" eb="2">
      <t>ツウジョウ</t>
    </rPh>
    <phoneticPr fontId="3"/>
  </si>
  <si>
    <t>PreMix
タイプ</t>
    <phoneticPr fontId="3"/>
  </si>
  <si>
    <t>MasterMix
タイプ</t>
    <phoneticPr fontId="3"/>
  </si>
  <si>
    <t>配列は A T G C または a t g c でご記入ください</t>
    <rPh sb="0" eb="2">
      <t>ハイレツ</t>
    </rPh>
    <rPh sb="25" eb="27">
      <t>キニュウ</t>
    </rPh>
    <phoneticPr fontId="3"/>
  </si>
  <si>
    <r>
      <t>ご希望のシーケンス名・配列をご入力のうえ、下記宛先まで</t>
    </r>
    <r>
      <rPr>
        <b/>
        <sz val="11"/>
        <color rgb="FFFF0000"/>
        <rFont val="ＭＳ ゴシック"/>
        <family val="3"/>
        <charset val="128"/>
      </rPr>
      <t>メールにて</t>
    </r>
    <r>
      <rPr>
        <b/>
        <sz val="11"/>
        <rFont val="ＭＳ ゴシック"/>
        <family val="3"/>
        <charset val="128"/>
      </rPr>
      <t>ご注文ください。　</t>
    </r>
    <phoneticPr fontId="3"/>
  </si>
  <si>
    <t>E-mail</t>
    <phoneticPr fontId="3"/>
  </si>
  <si>
    <t>Synthsis scale</t>
  </si>
  <si>
    <t>OligoKIDS</t>
  </si>
  <si>
    <t>CMA0111</t>
    <phoneticPr fontId="28" type="noConversion"/>
  </si>
  <si>
    <t>CMA0112</t>
    <phoneticPr fontId="28" type="noConversion"/>
  </si>
  <si>
    <t>CMP0111</t>
  </si>
  <si>
    <t>CMP0112</t>
  </si>
  <si>
    <t>CMP0115</t>
  </si>
  <si>
    <t>CMG0111</t>
  </si>
  <si>
    <t>CMG0112</t>
  </si>
  <si>
    <t>CMR0111</t>
  </si>
  <si>
    <t>CMR0112</t>
  </si>
  <si>
    <t>CMB0111</t>
  </si>
  <si>
    <t>CMB0112</t>
  </si>
  <si>
    <t>CMB0115</t>
  </si>
  <si>
    <t>CME0111</t>
  </si>
  <si>
    <t>CME0112</t>
  </si>
  <si>
    <t>CME0115</t>
  </si>
  <si>
    <t>CMA0115</t>
    <phoneticPr fontId="3"/>
  </si>
  <si>
    <r>
      <t>LaboPass™</t>
    </r>
    <r>
      <rPr>
        <b/>
        <vertAlign val="superscript"/>
        <sz val="20"/>
        <color theme="3"/>
        <rFont val="ＭＳ ゴシック"/>
        <family val="3"/>
        <charset val="128"/>
      </rPr>
      <t xml:space="preserve"> </t>
    </r>
    <r>
      <rPr>
        <b/>
        <sz val="20"/>
        <color theme="3"/>
        <rFont val="ＭＳ ゴシック"/>
        <family val="3"/>
        <charset val="128"/>
      </rPr>
      <t>Reagents 製品注文書</t>
    </r>
    <rPh sb="19" eb="21">
      <t>セイヒン</t>
    </rPh>
    <rPh sb="21" eb="24">
      <t>チュウモンショ</t>
    </rPh>
    <phoneticPr fontId="4"/>
  </si>
  <si>
    <r>
      <t>LaboPass™</t>
    </r>
    <r>
      <rPr>
        <b/>
        <vertAlign val="superscript"/>
        <sz val="20"/>
        <color theme="7" tint="-0.499984740745262"/>
        <rFont val="ＭＳ ゴシック"/>
        <family val="3"/>
        <charset val="128"/>
      </rPr>
      <t xml:space="preserve"> </t>
    </r>
    <r>
      <rPr>
        <b/>
        <sz val="20"/>
        <color theme="7" tint="-0.499984740745262"/>
        <rFont val="ＭＳ ゴシック"/>
        <family val="3"/>
        <charset val="128"/>
      </rPr>
      <t>qPCR・RNA関連・修飾酵素 製品注文書</t>
    </r>
    <rPh sb="18" eb="20">
      <t>カンレン</t>
    </rPh>
    <rPh sb="21" eb="23">
      <t>シュウショク</t>
    </rPh>
    <rPh sb="23" eb="25">
      <t>コウソ</t>
    </rPh>
    <rPh sb="26" eb="28">
      <t>セイヒン</t>
    </rPh>
    <rPh sb="28" eb="31">
      <t>チュウモンショ</t>
    </rPh>
    <phoneticPr fontId="4"/>
  </si>
  <si>
    <r>
      <t>LaboPass™</t>
    </r>
    <r>
      <rPr>
        <b/>
        <vertAlign val="superscript"/>
        <sz val="20"/>
        <color theme="5" tint="-0.249977111117893"/>
        <rFont val="ＭＳ ゴシック"/>
        <family val="3"/>
        <charset val="128"/>
      </rPr>
      <t xml:space="preserve"> </t>
    </r>
    <r>
      <rPr>
        <b/>
        <sz val="20"/>
        <color theme="5" tint="-0.249977111117893"/>
        <rFont val="ＭＳ ゴシック"/>
        <family val="3"/>
        <charset val="128"/>
      </rPr>
      <t>DNA精製キット 製品注文書</t>
    </r>
    <rPh sb="13" eb="15">
      <t>セイセイ</t>
    </rPh>
    <rPh sb="19" eb="21">
      <t>セイヒン</t>
    </rPh>
    <rPh sb="21" eb="24">
      <t>チュウモンショ</t>
    </rPh>
    <phoneticPr fontId="4"/>
  </si>
  <si>
    <t>CMT1002</t>
  </si>
  <si>
    <t>CMT1005</t>
  </si>
  <si>
    <t>CMT1010</t>
  </si>
  <si>
    <t>CMT2001</t>
  </si>
  <si>
    <t>CMT2002</t>
  </si>
  <si>
    <t>CMT2004</t>
  </si>
  <si>
    <t xml:space="preserve">IP - Taq
 (旧 G-Taq)  </t>
    <rPh sb="11" eb="12">
      <t>キュウ</t>
    </rPh>
    <phoneticPr fontId="3"/>
  </si>
  <si>
    <r>
      <t xml:space="preserve">IP - </t>
    </r>
    <r>
      <rPr>
        <b/>
        <sz val="11"/>
        <color rgb="FF0070C0"/>
        <rFont val="ＭＳ Ｐゴシック"/>
        <family val="3"/>
        <charset val="128"/>
      </rPr>
      <t>Pfu</t>
    </r>
    <phoneticPr fontId="3"/>
  </si>
  <si>
    <t xml:space="preserve">IP - Taq
PCR Premix </t>
    <phoneticPr fontId="3"/>
  </si>
  <si>
    <r>
      <t xml:space="preserve">IP </t>
    </r>
    <r>
      <rPr>
        <b/>
        <sz val="11"/>
        <color rgb="FFFF0000"/>
        <rFont val="ＭＳ Ｐゴシック"/>
        <family val="3"/>
        <charset val="128"/>
      </rPr>
      <t>pro</t>
    </r>
    <r>
      <rPr>
        <b/>
        <sz val="11"/>
        <rFont val="ＭＳ Ｐゴシック"/>
        <family val="3"/>
        <charset val="128"/>
      </rPr>
      <t xml:space="preserve"> - Taq
PCR Premix</t>
    </r>
    <phoneticPr fontId="3"/>
  </si>
  <si>
    <r>
      <t xml:space="preserve">IP - </t>
    </r>
    <r>
      <rPr>
        <b/>
        <sz val="11"/>
        <color rgb="FF0070C0"/>
        <rFont val="ＭＳ Ｐゴシック"/>
        <family val="3"/>
        <charset val="128"/>
      </rPr>
      <t>Pfu</t>
    </r>
    <r>
      <rPr>
        <b/>
        <sz val="11"/>
        <rFont val="ＭＳ Ｐゴシック"/>
        <family val="3"/>
        <charset val="128"/>
      </rPr>
      <t xml:space="preserve">
PCR Premix</t>
    </r>
    <phoneticPr fontId="3"/>
  </si>
  <si>
    <t>EvaGreen Q Master
(No ROX)</t>
    <phoneticPr fontId="3"/>
  </si>
  <si>
    <t>EvaGreen Q Master
(ROX)</t>
    <phoneticPr fontId="3"/>
  </si>
  <si>
    <t>SYBR Green Q Master
(No ROX)</t>
    <phoneticPr fontId="3"/>
  </si>
  <si>
    <t>SYBR Green Q Master
(ROX)</t>
    <phoneticPr fontId="3"/>
  </si>
  <si>
    <t>M-MuLV
ReverseTranscriptase</t>
    <phoneticPr fontId="26"/>
  </si>
  <si>
    <t>One-Step RT-PCR Kit</t>
    <phoneticPr fontId="3"/>
  </si>
  <si>
    <t>Labozol Reagent</t>
    <phoneticPr fontId="3"/>
  </si>
  <si>
    <t>Total RNA Kit</t>
    <phoneticPr fontId="26"/>
  </si>
  <si>
    <t>修飾酵素</t>
    <rPh sb="0" eb="2">
      <t>シュウショク</t>
    </rPh>
    <rPh sb="2" eb="4">
      <t>コウソ</t>
    </rPh>
    <phoneticPr fontId="3"/>
  </si>
  <si>
    <t>50,000 unit</t>
    <phoneticPr fontId="3"/>
  </si>
  <si>
    <t>CMRO001</t>
    <phoneticPr fontId="28" type="noConversion"/>
  </si>
  <si>
    <t>CMRO002</t>
    <phoneticPr fontId="28" type="noConversion"/>
  </si>
  <si>
    <t xml:space="preserve">100 prep </t>
    <phoneticPr fontId="3"/>
  </si>
  <si>
    <t>1kb Labo plus DNA Ladder</t>
    <phoneticPr fontId="3"/>
  </si>
  <si>
    <t>Bacteria Genomic DNA Isolation Kit Mini</t>
    <phoneticPr fontId="3"/>
  </si>
  <si>
    <t>Gel and PCR Clean-up Kit</t>
    <phoneticPr fontId="3"/>
  </si>
  <si>
    <t>Plasmid DNA Purification Kit Mini</t>
    <phoneticPr fontId="3"/>
  </si>
  <si>
    <r>
      <t>LaboPass™</t>
    </r>
    <r>
      <rPr>
        <b/>
        <vertAlign val="superscript"/>
        <sz val="20"/>
        <color theme="4" tint="-0.249977111117893"/>
        <rFont val="ＭＳ ゴシック"/>
        <family val="3"/>
        <charset val="128"/>
      </rPr>
      <t xml:space="preserve"> </t>
    </r>
    <r>
      <rPr>
        <b/>
        <sz val="20"/>
        <color theme="4" tint="-0.249977111117893"/>
        <rFont val="ＭＳ ゴシック"/>
        <family val="3"/>
        <charset val="128"/>
      </rPr>
      <t>DNA Polymerase 製品注文書</t>
    </r>
    <rPh sb="25" eb="27">
      <t>セイヒン</t>
    </rPh>
    <rPh sb="27" eb="30">
      <t>チュウモンショ</t>
    </rPh>
    <phoneticPr fontId="4"/>
  </si>
  <si>
    <t>10x PBS
(pH7.4-7.6)</t>
    <phoneticPr fontId="3"/>
  </si>
  <si>
    <t>500mM EDTA　500ml</t>
    <phoneticPr fontId="3"/>
  </si>
  <si>
    <r>
      <t xml:space="preserve">IP </t>
    </r>
    <r>
      <rPr>
        <b/>
        <sz val="11"/>
        <color rgb="FFFF0000"/>
        <rFont val="ＭＳ Ｐゴシック"/>
        <family val="3"/>
        <charset val="128"/>
      </rPr>
      <t>pro</t>
    </r>
    <r>
      <rPr>
        <b/>
        <sz val="11"/>
        <rFont val="ＭＳ Ｐゴシック"/>
        <family val="3"/>
        <charset val="128"/>
      </rPr>
      <t xml:space="preserve"> - Taq
(旧 SP-Taq)  </t>
    </r>
    <rPh sb="14" eb="15">
      <t>キュウ</t>
    </rPh>
    <phoneticPr fontId="3"/>
  </si>
  <si>
    <t>電話番号</t>
    <phoneticPr fontId="4"/>
  </si>
  <si>
    <t>〒</t>
    <phoneticPr fontId="3"/>
  </si>
  <si>
    <t>担当者名</t>
    <phoneticPr fontId="4"/>
  </si>
  <si>
    <t>納品先</t>
    <rPh sb="0" eb="2">
      <t>ノウヒン</t>
    </rPh>
    <rPh sb="2" eb="3">
      <t>サキ</t>
    </rPh>
    <phoneticPr fontId="4"/>
  </si>
  <si>
    <t>製品のご注文数をご記入のうえ、メールまたはFAXにて、下記宛先までご注文ください。</t>
    <phoneticPr fontId="3"/>
  </si>
  <si>
    <t>お客様直送</t>
    <rPh sb="1" eb="3">
      <t>キャクサマ</t>
    </rPh>
    <rPh sb="3" eb="5">
      <t>チョクソウ</t>
    </rPh>
    <phoneticPr fontId="3"/>
  </si>
  <si>
    <t>販売店納品</t>
    <rPh sb="0" eb="3">
      <t>ハンバイテン</t>
    </rPh>
    <rPh sb="3" eb="5">
      <t>ノウヒン</t>
    </rPh>
    <phoneticPr fontId="3"/>
  </si>
  <si>
    <t>会社名</t>
    <rPh sb="0" eb="3">
      <t>カイシャメイ</t>
    </rPh>
    <phoneticPr fontId="3"/>
  </si>
  <si>
    <t>支店名</t>
    <rPh sb="0" eb="3">
      <t>シテンメイ</t>
    </rPh>
    <phoneticPr fontId="3"/>
  </si>
  <si>
    <t>様</t>
    <rPh sb="0" eb="1">
      <t>サマ</t>
    </rPh>
    <phoneticPr fontId="3"/>
  </si>
  <si>
    <t xml:space="preserve"> 北海道システム・サイエンス株式会社</t>
    <phoneticPr fontId="3"/>
  </si>
  <si>
    <t>〒</t>
    <phoneticPr fontId="3"/>
  </si>
  <si>
    <r>
      <rPr>
        <b/>
        <sz val="14"/>
        <rFont val="ＭＳ ゴシック"/>
        <family val="3"/>
        <charset val="128"/>
      </rPr>
      <t>goods@hssnet.co.jp</t>
    </r>
    <r>
      <rPr>
        <sz val="16"/>
        <rFont val="ＭＳ ゴシック"/>
        <family val="3"/>
        <charset val="128"/>
      </rPr>
      <t xml:space="preserve">  </t>
    </r>
    <r>
      <rPr>
        <sz val="11"/>
        <rFont val="ＭＳ ゴシック"/>
        <family val="3"/>
        <charset val="128"/>
      </rPr>
      <t xml:space="preserve">        までお送りください。</t>
    </r>
    <phoneticPr fontId="3"/>
  </si>
  <si>
    <r>
      <rPr>
        <b/>
        <sz val="14"/>
        <rFont val="ＭＳ ゴシック"/>
        <family val="3"/>
        <charset val="128"/>
      </rPr>
      <t>goods@hssnet.co.jp</t>
    </r>
    <r>
      <rPr>
        <b/>
        <sz val="16"/>
        <rFont val="ＭＳ ゴシック"/>
        <family val="3"/>
        <charset val="128"/>
      </rPr>
      <t xml:space="preserve"> </t>
    </r>
    <r>
      <rPr>
        <sz val="16"/>
        <rFont val="ＭＳ ゴシック"/>
        <family val="3"/>
        <charset val="128"/>
      </rPr>
      <t xml:space="preserve"> </t>
    </r>
    <r>
      <rPr>
        <sz val="11"/>
        <rFont val="ＭＳ ゴシック"/>
        <family val="3"/>
        <charset val="128"/>
      </rPr>
      <t xml:space="preserve">        までお送りください。</t>
    </r>
    <phoneticPr fontId="3"/>
  </si>
  <si>
    <t xml:space="preserve">RT-qPCR Set (Animal) </t>
    <phoneticPr fontId="3"/>
  </si>
  <si>
    <t>Bacteria Genome PCR &amp; Cloning Set</t>
    <phoneticPr fontId="3"/>
  </si>
  <si>
    <t>IP - Taq
PCR Master Mix</t>
    <phoneticPr fontId="3"/>
  </si>
  <si>
    <r>
      <t xml:space="preserve">IP </t>
    </r>
    <r>
      <rPr>
        <b/>
        <sz val="11"/>
        <color rgb="FFFF0000"/>
        <rFont val="ＭＳ Ｐゴシック"/>
        <family val="3"/>
        <charset val="128"/>
      </rPr>
      <t>pro</t>
    </r>
    <r>
      <rPr>
        <b/>
        <sz val="11"/>
        <rFont val="ＭＳ Ｐゴシック"/>
        <family val="3"/>
        <charset val="128"/>
      </rPr>
      <t xml:space="preserve"> - Taq
PCR Master Mix</t>
    </r>
    <phoneticPr fontId="3"/>
  </si>
  <si>
    <r>
      <t xml:space="preserve">IP - </t>
    </r>
    <r>
      <rPr>
        <b/>
        <sz val="11"/>
        <color rgb="FF0070C0"/>
        <rFont val="ＭＳ Ｐゴシック"/>
        <family val="3"/>
        <charset val="128"/>
      </rPr>
      <t>Pfu</t>
    </r>
    <r>
      <rPr>
        <b/>
        <sz val="11"/>
        <rFont val="ＭＳ Ｐゴシック"/>
        <family val="3"/>
        <charset val="128"/>
      </rPr>
      <t xml:space="preserve">
PCR Master Mix</t>
    </r>
    <phoneticPr fontId="3"/>
  </si>
  <si>
    <t xml:space="preserve">Plasmid Mini </t>
    <phoneticPr fontId="3"/>
  </si>
  <si>
    <t>Blood Mini</t>
    <phoneticPr fontId="3"/>
  </si>
  <si>
    <t>Tissue Mini</t>
    <phoneticPr fontId="3"/>
  </si>
  <si>
    <t>Bacteria Mini</t>
    <phoneticPr fontId="3"/>
  </si>
  <si>
    <t>Gel Extraction</t>
    <phoneticPr fontId="3"/>
  </si>
  <si>
    <t>PCR Purification</t>
    <phoneticPr fontId="3"/>
  </si>
  <si>
    <t>Gel and PCR
Clean-up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</si>
</sst>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"/>
  </numFmts>
  <fonts count="59"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b/>
      <sz val="24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6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2"/>
      <color rgb="FF0000FF"/>
      <name val="ＭＳ Ｐゴシック"/>
      <family val="3"/>
      <charset val="128"/>
    </font>
    <font>
      <sz val="10"/>
      <name val="Century"/>
      <family val="1"/>
    </font>
    <font>
      <b/>
      <sz val="11"/>
      <color indexed="9"/>
      <name val="ＭＳ ゴシック"/>
      <family val="3"/>
      <charset val="128"/>
    </font>
    <font>
      <sz val="11"/>
      <name val="Century"/>
      <family val="1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9"/>
      <scheme val="minor"/>
    </font>
    <font>
      <b/>
      <vertAlign val="superscript"/>
      <sz val="10"/>
      <name val="ＭＳ 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9"/>
      <scheme val="major"/>
    </font>
    <font>
      <sz val="10"/>
      <color theme="1"/>
      <name val="ＭＳ Ｐゴシック"/>
      <family val="3"/>
      <charset val="128"/>
      <scheme val="major"/>
    </font>
    <font>
      <b/>
      <sz val="11"/>
      <color rgb="FF0070C0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1"/>
      <name val="ＭＳ Ｐゴシック"/>
      <family val="3"/>
    </font>
    <font>
      <sz val="10"/>
      <color theme="1"/>
      <name val="ＭＳ Ｐゴシック"/>
      <family val="3"/>
      <scheme val="major"/>
    </font>
    <font>
      <sz val="11"/>
      <color theme="7"/>
      <name val="ＭＳ Ｐゴシック"/>
      <family val="3"/>
      <charset val="128"/>
    </font>
    <font>
      <b/>
      <sz val="20"/>
      <color theme="7" tint="-0.499984740745262"/>
      <name val="ＭＳ ゴシック"/>
      <family val="3"/>
      <charset val="128"/>
    </font>
    <font>
      <b/>
      <vertAlign val="superscript"/>
      <sz val="20"/>
      <color theme="7" tint="-0.499984740745262"/>
      <name val="ＭＳ ゴシック"/>
      <family val="3"/>
      <charset val="128"/>
    </font>
    <font>
      <b/>
      <sz val="20"/>
      <color theme="5" tint="-0.249977111117893"/>
      <name val="ＭＳ ゴシック"/>
      <family val="3"/>
      <charset val="128"/>
    </font>
    <font>
      <b/>
      <vertAlign val="superscript"/>
      <sz val="20"/>
      <color theme="5" tint="-0.249977111117893"/>
      <name val="ＭＳ ゴシック"/>
      <family val="3"/>
      <charset val="128"/>
    </font>
    <font>
      <b/>
      <sz val="20"/>
      <color theme="4" tint="-0.249977111117893"/>
      <name val="ＭＳ ゴシック"/>
      <family val="3"/>
      <charset val="128"/>
    </font>
    <font>
      <b/>
      <vertAlign val="superscript"/>
      <sz val="20"/>
      <color theme="4" tint="-0.249977111117893"/>
      <name val="ＭＳ ゴシック"/>
      <family val="3"/>
      <charset val="128"/>
    </font>
    <font>
      <b/>
      <sz val="20"/>
      <color theme="9" tint="-0.249977111117893"/>
      <name val="ＭＳ ゴシック"/>
      <family val="3"/>
      <charset val="128"/>
    </font>
    <font>
      <b/>
      <vertAlign val="superscript"/>
      <sz val="20"/>
      <color theme="9" tint="-0.249977111117893"/>
      <name val="ＭＳ ゴシック"/>
      <family val="3"/>
      <charset val="128"/>
    </font>
    <font>
      <b/>
      <sz val="20"/>
      <color rgb="FF782170"/>
      <name val="ＭＳ ゴシック"/>
      <family val="3"/>
      <charset val="128"/>
    </font>
    <font>
      <b/>
      <vertAlign val="superscript"/>
      <sz val="20"/>
      <color rgb="FF78217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20"/>
      <color theme="3"/>
      <name val="ＭＳ ゴシック"/>
      <family val="3"/>
      <charset val="128"/>
    </font>
    <font>
      <b/>
      <vertAlign val="superscript"/>
      <sz val="20"/>
      <color theme="3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color indexed="23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CEEF"/>
        <bgColor indexed="64"/>
      </patternFill>
    </fill>
    <fill>
      <patternFill patternType="solid">
        <fgColor rgb="FFE49ED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E3F6FD"/>
        <bgColor indexed="64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55"/>
      </left>
      <right/>
      <top style="medium">
        <color indexed="55"/>
      </top>
      <bottom/>
      <diagonal/>
    </border>
    <border>
      <left/>
      <right/>
      <top style="medium">
        <color indexed="55"/>
      </top>
      <bottom/>
      <diagonal/>
    </border>
    <border>
      <left/>
      <right style="medium">
        <color indexed="55"/>
      </right>
      <top style="medium">
        <color indexed="55"/>
      </top>
      <bottom/>
      <diagonal/>
    </border>
    <border>
      <left style="medium">
        <color indexed="55"/>
      </left>
      <right/>
      <top/>
      <bottom/>
      <diagonal/>
    </border>
    <border>
      <left/>
      <right style="medium">
        <color indexed="55"/>
      </right>
      <top/>
      <bottom/>
      <diagonal/>
    </border>
    <border>
      <left style="medium">
        <color indexed="55"/>
      </left>
      <right/>
      <top/>
      <bottom style="medium">
        <color indexed="55"/>
      </bottom>
      <diagonal/>
    </border>
    <border>
      <left/>
      <right/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indexed="64"/>
      </right>
      <top/>
      <bottom style="dotted">
        <color auto="1"/>
      </bottom>
      <diagonal/>
    </border>
    <border>
      <left style="medium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</cellStyleXfs>
  <cellXfs count="568">
    <xf numFmtId="0" fontId="0" fillId="0" borderId="0" xfId="0">
      <alignment vertic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right" vertical="top" wrapText="1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0" xfId="0" applyFont="1">
      <alignment vertical="center"/>
    </xf>
    <xf numFmtId="0" fontId="10" fillId="0" borderId="10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2" fillId="0" borderId="0" xfId="0" applyFont="1" applyAlignment="1">
      <alignment horizontal="center" vertical="top" wrapText="1"/>
    </xf>
    <xf numFmtId="0" fontId="6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3" borderId="0" xfId="0" applyFont="1" applyFill="1">
      <alignment vertical="center"/>
    </xf>
    <xf numFmtId="0" fontId="11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3" fillId="0" borderId="25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41" xfId="0" applyFont="1" applyBorder="1">
      <alignment vertical="center"/>
    </xf>
    <xf numFmtId="0" fontId="16" fillId="0" borderId="0" xfId="0" applyFont="1" applyAlignment="1"/>
    <xf numFmtId="0" fontId="1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22" fillId="0" borderId="0" xfId="0" applyFont="1" applyAlignment="1"/>
    <xf numFmtId="0" fontId="22" fillId="0" borderId="0" xfId="0" applyFont="1">
      <alignment vertical="center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/>
    <xf numFmtId="0" fontId="24" fillId="0" borderId="0" xfId="0" applyFont="1" applyAlignment="1">
      <alignment horizontal="right"/>
    </xf>
    <xf numFmtId="0" fontId="12" fillId="2" borderId="47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5" fontId="0" fillId="0" borderId="37" xfId="0" applyNumberFormat="1" applyBorder="1" applyAlignment="1">
      <alignment horizontal="right" vertical="center" indent="1"/>
    </xf>
    <xf numFmtId="5" fontId="0" fillId="0" borderId="38" xfId="0" applyNumberFormat="1" applyBorder="1" applyAlignment="1">
      <alignment horizontal="right" vertical="center" indent="1"/>
    </xf>
    <xf numFmtId="0" fontId="13" fillId="0" borderId="38" xfId="0" applyFont="1" applyBorder="1">
      <alignment vertical="center"/>
    </xf>
    <xf numFmtId="0" fontId="13" fillId="0" borderId="25" xfId="2" applyFont="1" applyBorder="1">
      <alignment vertical="center"/>
    </xf>
    <xf numFmtId="0" fontId="13" fillId="0" borderId="41" xfId="2" applyFont="1" applyBorder="1">
      <alignment vertical="center"/>
    </xf>
    <xf numFmtId="0" fontId="13" fillId="0" borderId="21" xfId="2" applyFont="1" applyBorder="1">
      <alignment vertical="center"/>
    </xf>
    <xf numFmtId="5" fontId="0" fillId="0" borderId="5" xfId="0" applyNumberFormat="1" applyBorder="1">
      <alignment vertical="center"/>
    </xf>
    <xf numFmtId="5" fontId="0" fillId="0" borderId="36" xfId="0" applyNumberFormat="1" applyBorder="1">
      <alignment vertical="center"/>
    </xf>
    <xf numFmtId="5" fontId="0" fillId="0" borderId="22" xfId="0" applyNumberFormat="1" applyBorder="1">
      <alignment vertical="center"/>
    </xf>
    <xf numFmtId="5" fontId="0" fillId="0" borderId="39" xfId="0" applyNumberFormat="1" applyBorder="1">
      <alignment vertical="center"/>
    </xf>
    <xf numFmtId="0" fontId="13" fillId="0" borderId="38" xfId="2" applyFont="1" applyBorder="1">
      <alignment vertical="center"/>
    </xf>
    <xf numFmtId="0" fontId="13" fillId="0" borderId="50" xfId="0" applyFont="1" applyBorder="1">
      <alignment vertical="center"/>
    </xf>
    <xf numFmtId="0" fontId="0" fillId="0" borderId="0" xfId="0" quotePrefix="1">
      <alignment vertical="center"/>
    </xf>
    <xf numFmtId="176" fontId="0" fillId="0" borderId="0" xfId="0" applyNumberFormat="1">
      <alignment vertical="center"/>
    </xf>
    <xf numFmtId="0" fontId="8" fillId="0" borderId="60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32" fillId="0" borderId="36" xfId="3" applyFont="1" applyBorder="1" applyAlignment="1" applyProtection="1">
      <alignment horizontal="left" vertical="center"/>
      <protection locked="0"/>
    </xf>
    <xf numFmtId="0" fontId="32" fillId="0" borderId="38" xfId="3" applyFont="1" applyBorder="1" applyAlignment="1" applyProtection="1">
      <alignment horizontal="left" vertical="center"/>
      <protection locked="0"/>
    </xf>
    <xf numFmtId="0" fontId="32" fillId="0" borderId="1" xfId="3" applyFont="1" applyBorder="1" applyAlignment="1" applyProtection="1">
      <alignment vertical="center"/>
      <protection locked="0"/>
    </xf>
    <xf numFmtId="0" fontId="32" fillId="0" borderId="0" xfId="3" applyFont="1" applyAlignment="1" applyProtection="1">
      <alignment vertical="center"/>
      <protection locked="0"/>
    </xf>
    <xf numFmtId="0" fontId="32" fillId="0" borderId="50" xfId="3" applyFont="1" applyBorder="1" applyAlignment="1" applyProtection="1">
      <alignment horizontal="left" vertical="center"/>
      <protection locked="0"/>
    </xf>
    <xf numFmtId="0" fontId="32" fillId="0" borderId="30" xfId="3" applyFont="1" applyBorder="1" applyAlignment="1" applyProtection="1">
      <alignment vertical="center"/>
      <protection locked="0"/>
    </xf>
    <xf numFmtId="0" fontId="32" fillId="0" borderId="21" xfId="3" applyFont="1" applyBorder="1" applyAlignment="1" applyProtection="1">
      <alignment horizontal="left" vertical="center"/>
      <protection locked="0"/>
    </xf>
    <xf numFmtId="0" fontId="32" fillId="0" borderId="16" xfId="3" applyFont="1" applyBorder="1" applyAlignment="1" applyProtection="1">
      <alignment vertical="center"/>
      <protection locked="0"/>
    </xf>
    <xf numFmtId="0" fontId="32" fillId="0" borderId="40" xfId="3" applyFont="1" applyBorder="1" applyAlignment="1" applyProtection="1">
      <alignment vertical="center"/>
      <protection locked="0"/>
    </xf>
    <xf numFmtId="0" fontId="10" fillId="0" borderId="15" xfId="0" applyFont="1" applyBorder="1">
      <alignment vertical="center"/>
    </xf>
    <xf numFmtId="0" fontId="10" fillId="4" borderId="0" xfId="0" applyFont="1" applyFill="1">
      <alignment vertical="center"/>
    </xf>
    <xf numFmtId="3" fontId="32" fillId="0" borderId="37" xfId="3" applyNumberFormat="1" applyFont="1" applyBorder="1" applyAlignment="1" applyProtection="1">
      <alignment horizontal="left" vertical="center"/>
      <protection locked="0"/>
    </xf>
    <xf numFmtId="3" fontId="32" fillId="0" borderId="0" xfId="3" applyNumberFormat="1" applyFont="1" applyAlignment="1" applyProtection="1">
      <alignment horizontal="left" vertical="center"/>
      <protection locked="0"/>
    </xf>
    <xf numFmtId="0" fontId="9" fillId="2" borderId="42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 wrapText="1"/>
    </xf>
    <xf numFmtId="0" fontId="14" fillId="9" borderId="5" xfId="0" applyFont="1" applyFill="1" applyBorder="1" applyAlignment="1">
      <alignment horizontal="center" vertical="center" shrinkToFit="1"/>
    </xf>
    <xf numFmtId="0" fontId="40" fillId="0" borderId="0" xfId="0" applyFont="1">
      <alignment vertical="center"/>
    </xf>
    <xf numFmtId="0" fontId="14" fillId="11" borderId="5" xfId="0" applyFont="1" applyFill="1" applyBorder="1" applyAlignment="1">
      <alignment horizontal="center" vertical="center" shrinkToFit="1"/>
    </xf>
    <xf numFmtId="0" fontId="7" fillId="11" borderId="72" xfId="0" applyFont="1" applyFill="1" applyBorder="1">
      <alignment vertical="center"/>
    </xf>
    <xf numFmtId="0" fontId="7" fillId="11" borderId="71" xfId="0" applyFont="1" applyFill="1" applyBorder="1">
      <alignment vertical="center"/>
    </xf>
    <xf numFmtId="0" fontId="8" fillId="0" borderId="75" xfId="0" applyFont="1" applyBorder="1" applyAlignment="1">
      <alignment horizontal="center" vertical="center" shrinkToFit="1"/>
    </xf>
    <xf numFmtId="0" fontId="14" fillId="10" borderId="22" xfId="0" applyFont="1" applyFill="1" applyBorder="1" applyAlignment="1">
      <alignment horizontal="center" vertical="center" shrinkToFit="1"/>
    </xf>
    <xf numFmtId="0" fontId="14" fillId="8" borderId="22" xfId="0" applyFont="1" applyFill="1" applyBorder="1" applyAlignment="1">
      <alignment horizontal="center" vertical="center" shrinkToFit="1"/>
    </xf>
    <xf numFmtId="0" fontId="32" fillId="0" borderId="41" xfId="3" applyFont="1" applyBorder="1" applyAlignment="1" applyProtection="1">
      <alignment horizontal="left" vertical="center"/>
      <protection locked="0"/>
    </xf>
    <xf numFmtId="0" fontId="9" fillId="2" borderId="51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17" fillId="14" borderId="84" xfId="0" applyFont="1" applyFill="1" applyBorder="1" applyAlignment="1" applyProtection="1">
      <alignment horizontal="center" vertical="center" wrapText="1"/>
      <protection locked="0"/>
    </xf>
    <xf numFmtId="0" fontId="11" fillId="13" borderId="67" xfId="0" applyFont="1" applyFill="1" applyBorder="1" applyAlignment="1" applyProtection="1">
      <alignment horizontal="center" vertical="center" wrapText="1"/>
      <protection locked="0"/>
    </xf>
    <xf numFmtId="0" fontId="11" fillId="13" borderId="82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vertical="center" wrapText="1"/>
    </xf>
    <xf numFmtId="0" fontId="11" fillId="13" borderId="89" xfId="0" applyFont="1" applyFill="1" applyBorder="1" applyAlignment="1" applyProtection="1">
      <alignment horizontal="center" vertical="center" wrapText="1"/>
      <protection locked="0"/>
    </xf>
    <xf numFmtId="0" fontId="11" fillId="13" borderId="46" xfId="0" applyFont="1" applyFill="1" applyBorder="1" applyAlignment="1" applyProtection="1">
      <alignment horizontal="center" vertical="center" wrapText="1"/>
      <protection locked="0"/>
    </xf>
    <xf numFmtId="0" fontId="17" fillId="14" borderId="45" xfId="0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Border="1" applyAlignment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6" fillId="0" borderId="0" xfId="0" applyFont="1" applyAlignment="1"/>
    <xf numFmtId="0" fontId="10" fillId="0" borderId="16" xfId="0" applyFont="1" applyBorder="1">
      <alignment vertical="center"/>
    </xf>
    <xf numFmtId="0" fontId="10" fillId="0" borderId="18" xfId="0" applyFont="1" applyBorder="1">
      <alignment vertical="center"/>
    </xf>
    <xf numFmtId="0" fontId="15" fillId="0" borderId="92" xfId="0" applyFont="1" applyBorder="1" applyAlignment="1">
      <alignment vertical="center" shrinkToFit="1"/>
    </xf>
    <xf numFmtId="0" fontId="6" fillId="0" borderId="92" xfId="0" applyFont="1" applyBorder="1" applyAlignment="1"/>
    <xf numFmtId="0" fontId="6" fillId="0" borderId="92" xfId="0" applyFont="1" applyBorder="1">
      <alignment vertical="center"/>
    </xf>
    <xf numFmtId="0" fontId="21" fillId="0" borderId="92" xfId="1" applyFont="1" applyBorder="1" applyAlignment="1">
      <alignment vertical="center"/>
    </xf>
    <xf numFmtId="0" fontId="10" fillId="0" borderId="19" xfId="0" applyFont="1" applyBorder="1">
      <alignment vertical="center"/>
    </xf>
    <xf numFmtId="0" fontId="10" fillId="0" borderId="20" xfId="0" applyFont="1" applyBorder="1">
      <alignment vertical="center"/>
    </xf>
    <xf numFmtId="0" fontId="10" fillId="0" borderId="44" xfId="0" applyFont="1" applyBorder="1">
      <alignment vertical="center"/>
    </xf>
    <xf numFmtId="0" fontId="10" fillId="0" borderId="92" xfId="0" applyFont="1" applyBorder="1">
      <alignment vertical="center"/>
    </xf>
    <xf numFmtId="0" fontId="17" fillId="14" borderId="50" xfId="0" applyFont="1" applyFill="1" applyBorder="1" applyAlignment="1" applyProtection="1">
      <alignment horizontal="center" vertical="center" wrapText="1"/>
      <protection locked="0"/>
    </xf>
    <xf numFmtId="0" fontId="17" fillId="14" borderId="32" xfId="0" applyFont="1" applyFill="1" applyBorder="1" applyAlignment="1" applyProtection="1">
      <alignment horizontal="center" vertical="center" wrapText="1"/>
      <protection locked="0"/>
    </xf>
    <xf numFmtId="0" fontId="17" fillId="14" borderId="79" xfId="0" applyFont="1" applyFill="1" applyBorder="1" applyAlignment="1" applyProtection="1">
      <alignment horizontal="center" vertical="center" wrapText="1"/>
      <protection locked="0"/>
    </xf>
    <xf numFmtId="0" fontId="17" fillId="14" borderId="80" xfId="0" applyFont="1" applyFill="1" applyBorder="1" applyAlignment="1" applyProtection="1">
      <alignment horizontal="center" vertical="center" wrapText="1"/>
      <protection locked="0"/>
    </xf>
    <xf numFmtId="0" fontId="17" fillId="14" borderId="83" xfId="0" applyFont="1" applyFill="1" applyBorder="1" applyAlignment="1" applyProtection="1">
      <alignment horizontal="center" vertical="center" wrapText="1"/>
      <protection locked="0"/>
    </xf>
    <xf numFmtId="0" fontId="16" fillId="14" borderId="6" xfId="0" applyFont="1" applyFill="1" applyBorder="1" applyAlignment="1">
      <alignment horizontal="center" vertical="center" wrapText="1"/>
    </xf>
    <xf numFmtId="0" fontId="16" fillId="14" borderId="85" xfId="0" applyFont="1" applyFill="1" applyBorder="1" applyAlignment="1">
      <alignment horizontal="center" vertical="center" wrapText="1"/>
    </xf>
    <xf numFmtId="0" fontId="16" fillId="14" borderId="88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 applyProtection="1">
      <alignment horizontal="center" vertical="center" wrapText="1"/>
      <protection locked="0"/>
    </xf>
    <xf numFmtId="0" fontId="17" fillId="14" borderId="40" xfId="0" applyFont="1" applyFill="1" applyBorder="1" applyAlignment="1" applyProtection="1">
      <alignment horizontal="center" vertical="center" wrapText="1"/>
      <protection locked="0"/>
    </xf>
    <xf numFmtId="0" fontId="17" fillId="14" borderId="41" xfId="0" applyFont="1" applyFill="1" applyBorder="1" applyAlignment="1" applyProtection="1">
      <alignment horizontal="center" vertical="center" wrapText="1"/>
      <protection locked="0"/>
    </xf>
    <xf numFmtId="0" fontId="9" fillId="13" borderId="26" xfId="0" applyFont="1" applyFill="1" applyBorder="1" applyAlignment="1">
      <alignment horizontal="center" vertical="center" wrapText="1"/>
    </xf>
    <xf numFmtId="0" fontId="9" fillId="13" borderId="33" xfId="0" applyFont="1" applyFill="1" applyBorder="1" applyAlignment="1">
      <alignment horizontal="center" vertical="center" wrapText="1"/>
    </xf>
    <xf numFmtId="0" fontId="17" fillId="14" borderId="87" xfId="0" applyFont="1" applyFill="1" applyBorder="1" applyAlignment="1" applyProtection="1">
      <alignment horizontal="left" vertical="center" wrapText="1"/>
      <protection locked="0"/>
    </xf>
    <xf numFmtId="0" fontId="17" fillId="14" borderId="43" xfId="0" applyFont="1" applyFill="1" applyBorder="1" applyAlignment="1" applyProtection="1">
      <alignment horizontal="left" vertical="center" wrapText="1"/>
      <protection locked="0"/>
    </xf>
    <xf numFmtId="0" fontId="17" fillId="14" borderId="25" xfId="0" applyFont="1" applyFill="1" applyBorder="1" applyAlignment="1" applyProtection="1">
      <alignment horizontal="left" vertical="center" wrapText="1"/>
      <protection locked="0"/>
    </xf>
    <xf numFmtId="0" fontId="17" fillId="14" borderId="45" xfId="0" applyFont="1" applyFill="1" applyBorder="1" applyAlignment="1" applyProtection="1">
      <alignment horizontal="left" vertical="center" wrapText="1"/>
      <protection locked="0"/>
    </xf>
    <xf numFmtId="0" fontId="17" fillId="14" borderId="30" xfId="0" applyFont="1" applyFill="1" applyBorder="1" applyAlignment="1" applyProtection="1">
      <alignment horizontal="left" vertical="center" wrapText="1"/>
      <protection locked="0"/>
    </xf>
    <xf numFmtId="0" fontId="17" fillId="14" borderId="21" xfId="0" applyFont="1" applyFill="1" applyBorder="1" applyAlignment="1" applyProtection="1">
      <alignment horizontal="left" vertical="center" wrapText="1"/>
      <protection locked="0"/>
    </xf>
    <xf numFmtId="0" fontId="9" fillId="2" borderId="26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17" fillId="14" borderId="5" xfId="0" applyFont="1" applyFill="1" applyBorder="1" applyAlignment="1">
      <alignment horizontal="left" vertical="center" wrapText="1"/>
    </xf>
    <xf numFmtId="0" fontId="17" fillId="14" borderId="1" xfId="0" applyFont="1" applyFill="1" applyBorder="1" applyAlignment="1">
      <alignment horizontal="left" vertical="center" wrapText="1"/>
    </xf>
    <xf numFmtId="0" fontId="17" fillId="14" borderId="36" xfId="0" applyFont="1" applyFill="1" applyBorder="1" applyAlignment="1">
      <alignment horizontal="left" vertical="center" wrapText="1"/>
    </xf>
    <xf numFmtId="0" fontId="17" fillId="14" borderId="31" xfId="0" applyFont="1" applyFill="1" applyBorder="1" applyAlignment="1">
      <alignment horizontal="left" vertical="center" wrapText="1"/>
    </xf>
    <xf numFmtId="0" fontId="17" fillId="14" borderId="20" xfId="0" applyFont="1" applyFill="1" applyBorder="1" applyAlignment="1">
      <alignment horizontal="left" vertical="center" wrapText="1"/>
    </xf>
    <xf numFmtId="0" fontId="17" fillId="14" borderId="32" xfId="0" applyFont="1" applyFill="1" applyBorder="1" applyAlignment="1">
      <alignment horizontal="left" vertical="center" wrapText="1"/>
    </xf>
    <xf numFmtId="0" fontId="17" fillId="14" borderId="2" xfId="0" applyFont="1" applyFill="1" applyBorder="1" applyAlignment="1" applyProtection="1">
      <alignment horizontal="center" vertical="center" wrapText="1"/>
      <protection locked="0"/>
    </xf>
    <xf numFmtId="0" fontId="17" fillId="14" borderId="30" xfId="0" applyFont="1" applyFill="1" applyBorder="1" applyAlignment="1" applyProtection="1">
      <alignment horizontal="center" vertical="center" wrapText="1"/>
      <protection locked="0"/>
    </xf>
    <xf numFmtId="0" fontId="17" fillId="14" borderId="46" xfId="0" applyFont="1" applyFill="1" applyBorder="1" applyAlignment="1" applyProtection="1">
      <alignment horizontal="center" vertical="center" wrapText="1"/>
      <protection locked="0"/>
    </xf>
    <xf numFmtId="0" fontId="13" fillId="14" borderId="2" xfId="0" applyFont="1" applyFill="1" applyBorder="1" applyAlignment="1">
      <alignment horizontal="center" vertical="center"/>
    </xf>
    <xf numFmtId="0" fontId="13" fillId="14" borderId="30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7" fillId="14" borderId="2" xfId="0" applyFont="1" applyFill="1" applyBorder="1" applyAlignment="1">
      <alignment horizontal="left" vertical="center" wrapText="1"/>
    </xf>
    <xf numFmtId="0" fontId="17" fillId="14" borderId="30" xfId="0" applyFont="1" applyFill="1" applyBorder="1" applyAlignment="1">
      <alignment horizontal="left" vertical="center" wrapText="1"/>
    </xf>
    <xf numFmtId="0" fontId="17" fillId="14" borderId="21" xfId="0" applyFont="1" applyFill="1" applyBorder="1" applyAlignment="1">
      <alignment horizontal="left" vertical="center" wrapText="1"/>
    </xf>
    <xf numFmtId="0" fontId="21" fillId="0" borderId="10" xfId="1" applyFont="1" applyBorder="1" applyAlignment="1">
      <alignment horizontal="left" vertical="center"/>
    </xf>
    <xf numFmtId="0" fontId="21" fillId="0" borderId="0" xfId="1" applyFont="1" applyBorder="1" applyAlignment="1">
      <alignment horizontal="left" vertical="center"/>
    </xf>
    <xf numFmtId="0" fontId="21" fillId="0" borderId="11" xfId="1" applyFont="1" applyBorder="1" applyAlignment="1">
      <alignment horizontal="left" vertical="center"/>
    </xf>
    <xf numFmtId="0" fontId="7" fillId="5" borderId="27" xfId="0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 indent="1"/>
    </xf>
    <xf numFmtId="0" fontId="0" fillId="0" borderId="21" xfId="0" applyBorder="1" applyAlignment="1">
      <alignment horizontal="right" vertical="center" indent="1"/>
    </xf>
    <xf numFmtId="0" fontId="0" fillId="0" borderId="22" xfId="0" applyBorder="1" applyAlignment="1">
      <alignment horizontal="right" vertical="center" indent="1"/>
    </xf>
    <xf numFmtId="0" fontId="0" fillId="0" borderId="39" xfId="0" applyBorder="1" applyAlignment="1">
      <alignment horizontal="right" vertical="center" indent="1"/>
    </xf>
    <xf numFmtId="0" fontId="0" fillId="0" borderId="24" xfId="0" applyBorder="1" applyAlignment="1">
      <alignment horizontal="right" vertical="center" indent="1"/>
    </xf>
    <xf numFmtId="0" fontId="0" fillId="0" borderId="25" xfId="0" applyBorder="1" applyAlignment="1">
      <alignment horizontal="right" vertical="center" indent="1"/>
    </xf>
    <xf numFmtId="0" fontId="7" fillId="5" borderId="27" xfId="0" applyFont="1" applyFill="1" applyBorder="1" applyAlignment="1">
      <alignment horizontal="center" vertical="center" wrapText="1"/>
    </xf>
    <xf numFmtId="0" fontId="0" fillId="0" borderId="37" xfId="0" applyBorder="1" applyAlignment="1">
      <alignment horizontal="right" vertical="center" indent="1"/>
    </xf>
    <xf numFmtId="0" fontId="0" fillId="0" borderId="38" xfId="0" applyBorder="1" applyAlignment="1">
      <alignment horizontal="right" vertical="center" indent="1"/>
    </xf>
    <xf numFmtId="0" fontId="14" fillId="0" borderId="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57" fillId="0" borderId="24" xfId="3" applyFont="1" applyBorder="1" applyAlignment="1" applyProtection="1">
      <alignment horizontal="center" vertical="center"/>
      <protection locked="0"/>
    </xf>
    <xf numFmtId="0" fontId="57" fillId="0" borderId="25" xfId="3" applyFont="1" applyBorder="1" applyAlignment="1" applyProtection="1">
      <alignment horizontal="center" vertical="center"/>
      <protection locked="0"/>
    </xf>
    <xf numFmtId="0" fontId="57" fillId="0" borderId="2" xfId="3" applyFont="1" applyBorder="1" applyAlignment="1" applyProtection="1">
      <alignment horizontal="center" vertical="center"/>
      <protection locked="0"/>
    </xf>
    <xf numFmtId="0" fontId="57" fillId="0" borderId="21" xfId="3" applyFont="1" applyBorder="1" applyAlignment="1" applyProtection="1">
      <alignment horizontal="center" vertical="center"/>
      <protection locked="0"/>
    </xf>
    <xf numFmtId="0" fontId="17" fillId="14" borderId="22" xfId="0" applyFont="1" applyFill="1" applyBorder="1" applyAlignment="1" applyProtection="1">
      <alignment horizontal="left" vertical="center" wrapText="1"/>
      <protection locked="0"/>
    </xf>
    <xf numFmtId="0" fontId="17" fillId="14" borderId="23" xfId="0" applyFont="1" applyFill="1" applyBorder="1" applyAlignment="1" applyProtection="1">
      <alignment horizontal="left" vertical="center" wrapText="1"/>
      <protection locked="0"/>
    </xf>
    <xf numFmtId="0" fontId="17" fillId="14" borderId="39" xfId="0" applyFont="1" applyFill="1" applyBorder="1" applyAlignment="1" applyProtection="1">
      <alignment horizontal="left" vertical="center" wrapText="1"/>
      <protection locked="0"/>
    </xf>
    <xf numFmtId="0" fontId="17" fillId="14" borderId="79" xfId="0" applyFont="1" applyFill="1" applyBorder="1" applyAlignment="1" applyProtection="1">
      <alignment horizontal="left" vertical="center" wrapText="1"/>
      <protection locked="0"/>
    </xf>
    <xf numFmtId="0" fontId="17" fillId="14" borderId="80" xfId="0" applyFont="1" applyFill="1" applyBorder="1" applyAlignment="1" applyProtection="1">
      <alignment horizontal="left" vertical="center" wrapText="1"/>
      <protection locked="0"/>
    </xf>
    <xf numFmtId="0" fontId="17" fillId="14" borderId="81" xfId="0" applyFont="1" applyFill="1" applyBorder="1" applyAlignment="1" applyProtection="1">
      <alignment horizontal="left" vertical="center" wrapText="1"/>
      <protection locked="0"/>
    </xf>
    <xf numFmtId="0" fontId="9" fillId="2" borderId="78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center" vertical="center" wrapText="1"/>
    </xf>
    <xf numFmtId="0" fontId="56" fillId="14" borderId="3" xfId="0" applyFont="1" applyFill="1" applyBorder="1" applyAlignment="1" applyProtection="1">
      <alignment horizontal="left" vertical="top" wrapText="1"/>
      <protection locked="0"/>
    </xf>
    <xf numFmtId="0" fontId="56" fillId="14" borderId="40" xfId="0" applyFont="1" applyFill="1" applyBorder="1" applyAlignment="1" applyProtection="1">
      <alignment horizontal="left" vertical="top" wrapText="1"/>
      <protection locked="0"/>
    </xf>
    <xf numFmtId="0" fontId="56" fillId="14" borderId="41" xfId="0" applyFont="1" applyFill="1" applyBorder="1" applyAlignment="1" applyProtection="1">
      <alignment horizontal="left" vertical="top" wrapText="1"/>
      <protection locked="0"/>
    </xf>
    <xf numFmtId="0" fontId="13" fillId="14" borderId="24" xfId="2" applyFont="1" applyFill="1" applyBorder="1" applyAlignment="1">
      <alignment horizontal="center" vertical="center"/>
    </xf>
    <xf numFmtId="0" fontId="13" fillId="14" borderId="43" xfId="2" applyFont="1" applyFill="1" applyBorder="1" applyAlignment="1">
      <alignment horizontal="center" vertical="center"/>
    </xf>
    <xf numFmtId="0" fontId="13" fillId="14" borderId="2" xfId="2" applyFont="1" applyFill="1" applyBorder="1" applyAlignment="1">
      <alignment horizontal="center" vertical="center"/>
    </xf>
    <xf numFmtId="0" fontId="13" fillId="14" borderId="30" xfId="2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1" xfId="0" applyFont="1" applyBorder="1" applyAlignment="1">
      <alignment horizontal="left"/>
    </xf>
    <xf numFmtId="0" fontId="7" fillId="0" borderId="0" xfId="0" applyFont="1" applyAlignment="1">
      <alignment horizontal="center" shrinkToFit="1"/>
    </xf>
    <xf numFmtId="0" fontId="15" fillId="0" borderId="10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5" fontId="25" fillId="0" borderId="24" xfId="2" applyNumberFormat="1" applyBorder="1" applyAlignment="1">
      <alignment horizontal="right" vertical="center" indent="1"/>
    </xf>
    <xf numFmtId="5" fontId="25" fillId="0" borderId="25" xfId="2" applyNumberFormat="1" applyBorder="1" applyAlignment="1">
      <alignment horizontal="right" vertical="center" indent="1"/>
    </xf>
    <xf numFmtId="5" fontId="25" fillId="0" borderId="2" xfId="2" applyNumberFormat="1" applyBorder="1" applyAlignment="1">
      <alignment horizontal="right" vertical="center" indent="1"/>
    </xf>
    <xf numFmtId="5" fontId="25" fillId="0" borderId="21" xfId="2" applyNumberFormat="1" applyBorder="1" applyAlignment="1">
      <alignment horizontal="right" vertical="center" indent="1"/>
    </xf>
    <xf numFmtId="0" fontId="14" fillId="0" borderId="5" xfId="2" applyFont="1" applyBorder="1" applyAlignment="1">
      <alignment horizontal="center" vertical="center" wrapText="1"/>
    </xf>
    <xf numFmtId="0" fontId="14" fillId="0" borderId="36" xfId="2" applyFont="1" applyBorder="1" applyAlignment="1">
      <alignment horizontal="center" vertical="center" wrapText="1"/>
    </xf>
    <xf numFmtId="0" fontId="14" fillId="0" borderId="37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22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5" fontId="25" fillId="0" borderId="3" xfId="2" applyNumberFormat="1" applyBorder="1" applyAlignment="1">
      <alignment horizontal="right" vertical="center" indent="1"/>
    </xf>
    <xf numFmtId="5" fontId="25" fillId="0" borderId="41" xfId="2" applyNumberFormat="1" applyBorder="1" applyAlignment="1">
      <alignment horizontal="right" vertical="center" indent="1"/>
    </xf>
    <xf numFmtId="0" fontId="14" fillId="0" borderId="22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" fontId="0" fillId="0" borderId="24" xfId="0" applyNumberFormat="1" applyBorder="1" applyAlignment="1">
      <alignment horizontal="right" vertical="center" indent="1"/>
    </xf>
    <xf numFmtId="5" fontId="0" fillId="0" borderId="25" xfId="0" applyNumberFormat="1" applyBorder="1" applyAlignment="1">
      <alignment horizontal="right" vertical="center" indent="1"/>
    </xf>
    <xf numFmtId="5" fontId="0" fillId="0" borderId="2" xfId="0" applyNumberFormat="1" applyBorder="1" applyAlignment="1">
      <alignment horizontal="right" vertical="center" indent="1"/>
    </xf>
    <xf numFmtId="5" fontId="0" fillId="0" borderId="21" xfId="0" applyNumberFormat="1" applyBorder="1" applyAlignment="1">
      <alignment horizontal="right" vertical="center" indent="1"/>
    </xf>
    <xf numFmtId="5" fontId="0" fillId="0" borderId="3" xfId="0" applyNumberFormat="1" applyBorder="1" applyAlignment="1">
      <alignment horizontal="right" vertical="center" indent="1"/>
    </xf>
    <xf numFmtId="5" fontId="0" fillId="0" borderId="41" xfId="0" applyNumberFormat="1" applyBorder="1" applyAlignment="1">
      <alignment horizontal="right" vertical="center" indent="1"/>
    </xf>
    <xf numFmtId="0" fontId="0" fillId="0" borderId="3" xfId="0" applyBorder="1" applyAlignment="1">
      <alignment horizontal="right" vertical="center" indent="1"/>
    </xf>
    <xf numFmtId="0" fontId="0" fillId="0" borderId="41" xfId="0" applyBorder="1" applyAlignment="1">
      <alignment horizontal="right" vertical="center" indent="1"/>
    </xf>
    <xf numFmtId="0" fontId="10" fillId="0" borderId="2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3" fillId="14" borderId="24" xfId="0" applyFont="1" applyFill="1" applyBorder="1" applyAlignment="1">
      <alignment horizontal="center" vertical="center"/>
    </xf>
    <xf numFmtId="0" fontId="13" fillId="14" borderId="43" xfId="0" applyFont="1" applyFill="1" applyBorder="1" applyAlignment="1">
      <alignment horizontal="center" vertical="center"/>
    </xf>
    <xf numFmtId="0" fontId="13" fillId="14" borderId="3" xfId="0" applyFont="1" applyFill="1" applyBorder="1" applyAlignment="1">
      <alignment horizontal="center" vertical="center"/>
    </xf>
    <xf numFmtId="0" fontId="13" fillId="14" borderId="40" xfId="0" applyFont="1" applyFill="1" applyBorder="1" applyAlignment="1">
      <alignment horizontal="center" vertical="center"/>
    </xf>
    <xf numFmtId="0" fontId="43" fillId="5" borderId="0" xfId="0" applyFont="1" applyFill="1" applyAlignment="1">
      <alignment horizontal="center" vertical="center" wrapText="1"/>
    </xf>
    <xf numFmtId="0" fontId="17" fillId="14" borderId="37" xfId="0" applyFont="1" applyFill="1" applyBorder="1" applyAlignment="1">
      <alignment horizontal="left" vertical="center" wrapText="1"/>
    </xf>
    <xf numFmtId="0" fontId="17" fillId="14" borderId="0" xfId="0" applyFont="1" applyFill="1" applyAlignment="1">
      <alignment horizontal="left" vertical="center" wrapText="1"/>
    </xf>
    <xf numFmtId="0" fontId="17" fillId="14" borderId="38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17" fillId="14" borderId="21" xfId="0" applyFont="1" applyFill="1" applyBorder="1" applyAlignment="1" applyProtection="1">
      <alignment horizontal="center" vertical="center" wrapText="1"/>
      <protection locked="0"/>
    </xf>
    <xf numFmtId="0" fontId="19" fillId="14" borderId="24" xfId="1" applyFill="1" applyBorder="1" applyAlignment="1">
      <alignment horizontal="left" vertical="center"/>
    </xf>
    <xf numFmtId="0" fontId="16" fillId="14" borderId="43" xfId="0" applyFont="1" applyFill="1" applyBorder="1" applyAlignment="1">
      <alignment horizontal="left" vertical="center"/>
    </xf>
    <xf numFmtId="0" fontId="16" fillId="14" borderId="25" xfId="0" applyFont="1" applyFill="1" applyBorder="1" applyAlignment="1">
      <alignment horizontal="left" vertical="center"/>
    </xf>
    <xf numFmtId="14" fontId="17" fillId="14" borderId="24" xfId="0" applyNumberFormat="1" applyFont="1" applyFill="1" applyBorder="1" applyAlignment="1" applyProtection="1">
      <alignment horizontal="center" vertical="center" wrapText="1"/>
      <protection locked="0"/>
    </xf>
    <xf numFmtId="14" fontId="17" fillId="14" borderId="43" xfId="0" applyNumberFormat="1" applyFont="1" applyFill="1" applyBorder="1" applyAlignment="1" applyProtection="1">
      <alignment horizontal="center" vertical="center" wrapText="1"/>
      <protection locked="0"/>
    </xf>
    <xf numFmtId="14" fontId="17" fillId="14" borderId="25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left" vertical="center" shrinkToFi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28" xfId="0" applyFont="1" applyFill="1" applyBorder="1" applyAlignment="1">
      <alignment horizontal="center" vertical="center" wrapText="1"/>
    </xf>
    <xf numFmtId="0" fontId="7" fillId="5" borderId="29" xfId="0" applyFont="1" applyFill="1" applyBorder="1" applyAlignment="1">
      <alignment horizontal="center" vertical="center" wrapText="1"/>
    </xf>
    <xf numFmtId="0" fontId="13" fillId="14" borderId="3" xfId="2" applyFont="1" applyFill="1" applyBorder="1" applyAlignment="1">
      <alignment horizontal="center" vertical="center"/>
    </xf>
    <xf numFmtId="0" fontId="13" fillId="14" borderId="40" xfId="2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57" fillId="0" borderId="3" xfId="3" applyFont="1" applyBorder="1" applyAlignment="1" applyProtection="1">
      <alignment horizontal="center" vertical="center"/>
      <protection locked="0"/>
    </xf>
    <xf numFmtId="0" fontId="57" fillId="0" borderId="41" xfId="3" applyFont="1" applyBorder="1" applyAlignment="1" applyProtection="1">
      <alignment horizontal="center" vertical="center"/>
      <protection locked="0"/>
    </xf>
    <xf numFmtId="0" fontId="25" fillId="0" borderId="37" xfId="2" applyBorder="1" applyAlignment="1">
      <alignment horizontal="right" vertical="center" indent="1"/>
    </xf>
    <xf numFmtId="0" fontId="25" fillId="0" borderId="38" xfId="2" applyBorder="1" applyAlignment="1">
      <alignment horizontal="right" vertical="center" indent="1"/>
    </xf>
    <xf numFmtId="0" fontId="25" fillId="0" borderId="2" xfId="2" applyBorder="1" applyAlignment="1">
      <alignment horizontal="right" vertical="center" indent="1"/>
    </xf>
    <xf numFmtId="0" fontId="25" fillId="0" borderId="21" xfId="2" applyBorder="1" applyAlignment="1">
      <alignment horizontal="right" vertical="center" indent="1"/>
    </xf>
    <xf numFmtId="0" fontId="25" fillId="0" borderId="22" xfId="2" applyBorder="1" applyAlignment="1">
      <alignment horizontal="right" vertical="center" indent="1"/>
    </xf>
    <xf numFmtId="0" fontId="25" fillId="0" borderId="39" xfId="2" applyBorder="1" applyAlignment="1">
      <alignment horizontal="right" vertical="center" indent="1"/>
    </xf>
    <xf numFmtId="0" fontId="45" fillId="6" borderId="0" xfId="0" applyFont="1" applyFill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5" fontId="0" fillId="0" borderId="37" xfId="0" applyNumberFormat="1" applyBorder="1" applyAlignment="1">
      <alignment horizontal="right" vertical="center" indent="1"/>
    </xf>
    <xf numFmtId="5" fontId="0" fillId="0" borderId="38" xfId="0" applyNumberFormat="1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36" xfId="0" applyBorder="1" applyAlignment="1">
      <alignment horizontal="right" vertical="center" indent="1"/>
    </xf>
    <xf numFmtId="0" fontId="0" fillId="0" borderId="5" xfId="0" applyBorder="1" applyAlignment="1">
      <alignment horizontal="right" vertical="center" wrapText="1" indent="1"/>
    </xf>
    <xf numFmtId="0" fontId="0" fillId="0" borderId="36" xfId="0" applyBorder="1" applyAlignment="1">
      <alignment horizontal="right" vertical="center" wrapText="1" indent="1"/>
    </xf>
    <xf numFmtId="0" fontId="0" fillId="0" borderId="37" xfId="0" applyBorder="1" applyAlignment="1">
      <alignment horizontal="right" vertical="center" wrapText="1" indent="1"/>
    </xf>
    <xf numFmtId="0" fontId="0" fillId="0" borderId="38" xfId="0" applyBorder="1" applyAlignment="1">
      <alignment horizontal="right" vertical="center" wrapText="1" indent="1"/>
    </xf>
    <xf numFmtId="0" fontId="0" fillId="0" borderId="22" xfId="0" applyBorder="1" applyAlignment="1">
      <alignment horizontal="right" vertical="center" wrapText="1" indent="1"/>
    </xf>
    <xf numFmtId="0" fontId="0" fillId="0" borderId="39" xfId="0" applyBorder="1" applyAlignment="1">
      <alignment horizontal="right" vertical="center" wrapText="1" indent="1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/>
    </xf>
    <xf numFmtId="0" fontId="13" fillId="14" borderId="1" xfId="0" applyFont="1" applyFill="1" applyBorder="1" applyAlignment="1">
      <alignment horizontal="center" vertical="center"/>
    </xf>
    <xf numFmtId="0" fontId="13" fillId="14" borderId="37" xfId="0" applyFont="1" applyFill="1" applyBorder="1" applyAlignment="1">
      <alignment horizontal="center" vertical="center"/>
    </xf>
    <xf numFmtId="0" fontId="13" fillId="14" borderId="0" xfId="0" applyFont="1" applyFill="1" applyAlignment="1">
      <alignment horizontal="center" vertical="center"/>
    </xf>
    <xf numFmtId="0" fontId="13" fillId="14" borderId="22" xfId="0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35" fillId="0" borderId="5" xfId="0" applyFont="1" applyBorder="1" applyAlignment="1">
      <alignment horizontal="right" vertical="center" indent="1"/>
    </xf>
    <xf numFmtId="0" fontId="10" fillId="0" borderId="24" xfId="3" applyFont="1" applyBorder="1" applyAlignment="1" applyProtection="1">
      <alignment horizontal="center" vertical="center"/>
      <protection locked="0"/>
    </xf>
    <xf numFmtId="0" fontId="10" fillId="0" borderId="25" xfId="3" applyFont="1" applyBorder="1" applyAlignment="1" applyProtection="1">
      <alignment horizontal="center" vertical="center"/>
      <protection locked="0"/>
    </xf>
    <xf numFmtId="0" fontId="41" fillId="7" borderId="0" xfId="0" applyFont="1" applyFill="1" applyAlignment="1">
      <alignment horizontal="center" vertical="center" wrapText="1"/>
    </xf>
    <xf numFmtId="0" fontId="10" fillId="0" borderId="2" xfId="3" applyFont="1" applyBorder="1" applyAlignment="1" applyProtection="1">
      <alignment horizontal="center" vertical="center"/>
      <protection locked="0"/>
    </xf>
    <xf numFmtId="0" fontId="10" fillId="0" borderId="21" xfId="3" applyFont="1" applyBorder="1" applyAlignment="1" applyProtection="1">
      <alignment horizontal="center" vertical="center"/>
      <protection locked="0"/>
    </xf>
    <xf numFmtId="0" fontId="10" fillId="0" borderId="3" xfId="3" applyFont="1" applyBorder="1" applyAlignment="1" applyProtection="1">
      <alignment horizontal="center" vertical="center"/>
      <protection locked="0"/>
    </xf>
    <xf numFmtId="0" fontId="10" fillId="0" borderId="41" xfId="3" applyFont="1" applyBorder="1" applyAlignment="1" applyProtection="1">
      <alignment horizontal="center" vertical="center"/>
      <protection locked="0"/>
    </xf>
    <xf numFmtId="0" fontId="10" fillId="0" borderId="49" xfId="3" applyFont="1" applyBorder="1" applyAlignment="1" applyProtection="1">
      <alignment horizontal="center" vertical="center"/>
      <protection locked="0"/>
    </xf>
    <xf numFmtId="0" fontId="10" fillId="0" borderId="50" xfId="3" applyFont="1" applyBorder="1" applyAlignment="1" applyProtection="1">
      <alignment horizontal="center" vertical="center"/>
      <protection locked="0"/>
    </xf>
    <xf numFmtId="3" fontId="36" fillId="0" borderId="3" xfId="3" applyNumberFormat="1" applyFont="1" applyBorder="1" applyAlignment="1" applyProtection="1">
      <alignment horizontal="right" vertical="center" indent="1"/>
      <protection locked="0"/>
    </xf>
    <xf numFmtId="3" fontId="36" fillId="0" borderId="41" xfId="3" applyNumberFormat="1" applyFont="1" applyBorder="1" applyAlignment="1" applyProtection="1">
      <alignment horizontal="right" vertical="center" indent="1"/>
      <protection locked="0"/>
    </xf>
    <xf numFmtId="0" fontId="14" fillId="0" borderId="36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0" fillId="0" borderId="31" xfId="3" applyFont="1" applyBorder="1" applyAlignment="1" applyProtection="1">
      <alignment horizontal="center" vertical="center"/>
      <protection locked="0"/>
    </xf>
    <xf numFmtId="0" fontId="10" fillId="0" borderId="32" xfId="3" applyFont="1" applyBorder="1" applyAlignment="1" applyProtection="1">
      <alignment horizontal="center" vertical="center"/>
      <protection locked="0"/>
    </xf>
    <xf numFmtId="0" fontId="0" fillId="0" borderId="22" xfId="2" applyFont="1" applyBorder="1" applyAlignment="1">
      <alignment horizontal="right" vertical="center" indent="1"/>
    </xf>
    <xf numFmtId="3" fontId="36" fillId="0" borderId="24" xfId="3" applyNumberFormat="1" applyFont="1" applyBorder="1" applyAlignment="1" applyProtection="1">
      <alignment horizontal="right" vertical="center" indent="1"/>
      <protection locked="0"/>
    </xf>
    <xf numFmtId="3" fontId="36" fillId="0" borderId="25" xfId="3" applyNumberFormat="1" applyFont="1" applyBorder="1" applyAlignment="1" applyProtection="1">
      <alignment horizontal="right" vertical="center" indent="1"/>
      <protection locked="0"/>
    </xf>
    <xf numFmtId="0" fontId="25" fillId="0" borderId="24" xfId="2" applyBorder="1" applyAlignment="1">
      <alignment horizontal="right" vertical="center" indent="1"/>
    </xf>
    <xf numFmtId="0" fontId="25" fillId="0" borderId="25" xfId="2" applyBorder="1" applyAlignment="1">
      <alignment horizontal="right" vertical="center" indent="1"/>
    </xf>
    <xf numFmtId="5" fontId="25" fillId="0" borderId="5" xfId="2" applyNumberFormat="1" applyBorder="1" applyAlignment="1">
      <alignment horizontal="right" vertical="center" indent="1"/>
    </xf>
    <xf numFmtId="5" fontId="25" fillId="0" borderId="36" xfId="2" applyNumberFormat="1" applyBorder="1" applyAlignment="1">
      <alignment horizontal="right" vertical="center" indent="1"/>
    </xf>
    <xf numFmtId="5" fontId="25" fillId="0" borderId="22" xfId="2" applyNumberFormat="1" applyBorder="1" applyAlignment="1">
      <alignment horizontal="right" vertical="center" indent="1"/>
    </xf>
    <xf numFmtId="5" fontId="25" fillId="0" borderId="39" xfId="2" applyNumberFormat="1" applyBorder="1" applyAlignment="1">
      <alignment horizontal="right" vertical="center" indent="1"/>
    </xf>
    <xf numFmtId="3" fontId="37" fillId="0" borderId="2" xfId="3" applyNumberFormat="1" applyFont="1" applyBorder="1" applyAlignment="1" applyProtection="1">
      <alignment horizontal="center" vertical="center"/>
      <protection locked="0"/>
    </xf>
    <xf numFmtId="3" fontId="37" fillId="0" borderId="21" xfId="3" applyNumberFormat="1" applyFont="1" applyBorder="1" applyAlignment="1" applyProtection="1">
      <alignment horizontal="center" vertical="center"/>
      <protection locked="0"/>
    </xf>
    <xf numFmtId="0" fontId="53" fillId="12" borderId="0" xfId="0" applyFont="1" applyFill="1" applyAlignment="1">
      <alignment horizontal="center" vertical="center" wrapText="1"/>
    </xf>
    <xf numFmtId="0" fontId="7" fillId="12" borderId="27" xfId="0" applyFont="1" applyFill="1" applyBorder="1" applyAlignment="1">
      <alignment horizontal="center" vertical="center"/>
    </xf>
    <xf numFmtId="0" fontId="7" fillId="12" borderId="27" xfId="0" applyFont="1" applyFill="1" applyBorder="1" applyAlignment="1">
      <alignment horizontal="center" vertical="center" wrapText="1"/>
    </xf>
    <xf numFmtId="0" fontId="7" fillId="12" borderId="4" xfId="0" applyFont="1" applyFill="1" applyBorder="1" applyAlignment="1">
      <alignment horizontal="center" vertical="center" wrapText="1"/>
    </xf>
    <xf numFmtId="0" fontId="7" fillId="12" borderId="29" xfId="0" applyFont="1" applyFill="1" applyBorder="1" applyAlignment="1">
      <alignment horizontal="center" vertical="center" wrapText="1"/>
    </xf>
    <xf numFmtId="0" fontId="7" fillId="12" borderId="28" xfId="0" applyFont="1" applyFill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7" fillId="12" borderId="26" xfId="0" applyFont="1" applyFill="1" applyBorder="1" applyAlignment="1">
      <alignment horizontal="center" vertical="center" wrapText="1"/>
    </xf>
    <xf numFmtId="0" fontId="7" fillId="12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14" borderId="49" xfId="0" applyFont="1" applyFill="1" applyBorder="1" applyAlignment="1">
      <alignment horizontal="center" vertical="center"/>
    </xf>
    <xf numFmtId="0" fontId="13" fillId="14" borderId="16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37" fillId="0" borderId="5" xfId="3" applyNumberFormat="1" applyFont="1" applyBorder="1" applyAlignment="1" applyProtection="1">
      <alignment horizontal="center" vertical="center"/>
      <protection locked="0"/>
    </xf>
    <xf numFmtId="3" fontId="37" fillId="0" borderId="1" xfId="3" applyNumberFormat="1" applyFont="1" applyBorder="1" applyAlignment="1" applyProtection="1">
      <alignment horizontal="center" vertical="center"/>
      <protection locked="0"/>
    </xf>
    <xf numFmtId="3" fontId="37" fillId="0" borderId="52" xfId="3" applyNumberFormat="1" applyFont="1" applyBorder="1" applyAlignment="1" applyProtection="1">
      <alignment horizontal="center" vertical="center"/>
      <protection locked="0"/>
    </xf>
    <xf numFmtId="3" fontId="37" fillId="0" borderId="45" xfId="3" applyNumberFormat="1" applyFont="1" applyBorder="1" applyAlignment="1" applyProtection="1">
      <alignment horizontal="center" vertical="center"/>
      <protection locked="0"/>
    </xf>
    <xf numFmtId="5" fontId="0" fillId="0" borderId="49" xfId="0" applyNumberFormat="1" applyBorder="1" applyAlignment="1">
      <alignment horizontal="right" vertical="center" indent="1"/>
    </xf>
    <xf numFmtId="5" fontId="0" fillId="0" borderId="50" xfId="0" applyNumberFormat="1" applyBorder="1" applyAlignment="1">
      <alignment horizontal="right" vertical="center" indent="1"/>
    </xf>
    <xf numFmtId="3" fontId="37" fillId="0" borderId="24" xfId="3" applyNumberFormat="1" applyFont="1" applyBorder="1" applyAlignment="1" applyProtection="1">
      <alignment horizontal="center" vertical="center"/>
      <protection locked="0"/>
    </xf>
    <xf numFmtId="3" fontId="37" fillId="0" borderId="25" xfId="3" applyNumberFormat="1" applyFont="1" applyBorder="1" applyAlignment="1" applyProtection="1">
      <alignment horizontal="center" vertical="center"/>
      <protection locked="0"/>
    </xf>
    <xf numFmtId="5" fontId="0" fillId="0" borderId="5" xfId="0" applyNumberFormat="1" applyBorder="1" applyAlignment="1">
      <alignment horizontal="right" vertical="center" indent="1"/>
    </xf>
    <xf numFmtId="5" fontId="0" fillId="0" borderId="36" xfId="0" applyNumberFormat="1" applyBorder="1" applyAlignment="1">
      <alignment horizontal="right" vertical="center" indent="1"/>
    </xf>
    <xf numFmtId="5" fontId="0" fillId="0" borderId="31" xfId="0" applyNumberFormat="1" applyBorder="1" applyAlignment="1">
      <alignment horizontal="right" vertical="center" indent="1"/>
    </xf>
    <xf numFmtId="5" fontId="0" fillId="0" borderId="32" xfId="0" applyNumberFormat="1" applyBorder="1" applyAlignment="1">
      <alignment horizontal="right" vertical="center" indent="1"/>
    </xf>
    <xf numFmtId="3" fontId="37" fillId="0" borderId="37" xfId="3" applyNumberFormat="1" applyFont="1" applyBorder="1" applyAlignment="1" applyProtection="1">
      <alignment horizontal="center" vertical="center"/>
      <protection locked="0"/>
    </xf>
    <xf numFmtId="3" fontId="37" fillId="0" borderId="0" xfId="3" applyNumberFormat="1" applyFont="1" applyAlignment="1" applyProtection="1">
      <alignment horizontal="center" vertical="center"/>
      <protection locked="0"/>
    </xf>
    <xf numFmtId="0" fontId="57" fillId="0" borderId="49" xfId="3" applyFont="1" applyBorder="1" applyAlignment="1" applyProtection="1">
      <alignment horizontal="center" vertical="center"/>
      <protection locked="0"/>
    </xf>
    <xf numFmtId="0" fontId="57" fillId="0" borderId="50" xfId="3" applyFont="1" applyBorder="1" applyAlignment="1" applyProtection="1">
      <alignment horizontal="center" vertical="center"/>
      <protection locked="0"/>
    </xf>
    <xf numFmtId="3" fontId="36" fillId="0" borderId="51" xfId="3" applyNumberFormat="1" applyFont="1" applyBorder="1" applyAlignment="1" applyProtection="1">
      <alignment horizontal="center" vertical="center"/>
      <protection locked="0"/>
    </xf>
    <xf numFmtId="0" fontId="10" fillId="0" borderId="51" xfId="3" applyFont="1" applyBorder="1" applyAlignment="1" applyProtection="1">
      <alignment horizontal="center" vertical="center"/>
      <protection locked="0"/>
    </xf>
    <xf numFmtId="5" fontId="0" fillId="0" borderId="51" xfId="2" applyNumberFormat="1" applyFont="1" applyBorder="1" applyAlignment="1">
      <alignment horizontal="right" vertical="center" indent="1"/>
    </xf>
    <xf numFmtId="0" fontId="7" fillId="12" borderId="26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36" xfId="0" applyFont="1" applyFill="1" applyBorder="1" applyAlignment="1">
      <alignment horizontal="center" vertical="center" wrapText="1"/>
    </xf>
    <xf numFmtId="3" fontId="37" fillId="0" borderId="49" xfId="3" applyNumberFormat="1" applyFont="1" applyBorder="1" applyAlignment="1" applyProtection="1">
      <alignment horizontal="center" vertical="center"/>
      <protection locked="0"/>
    </xf>
    <xf numFmtId="3" fontId="37" fillId="0" borderId="50" xfId="3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/>
    </xf>
    <xf numFmtId="0" fontId="13" fillId="14" borderId="51" xfId="2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13" fillId="14" borderId="53" xfId="2" applyFont="1" applyFill="1" applyBorder="1" applyAlignment="1">
      <alignment horizontal="center" vertical="center"/>
    </xf>
    <xf numFmtId="0" fontId="14" fillId="0" borderId="53" xfId="0" applyFont="1" applyBorder="1" applyAlignment="1">
      <alignment horizontal="center" vertical="center" wrapText="1"/>
    </xf>
    <xf numFmtId="3" fontId="36" fillId="0" borderId="53" xfId="3" applyNumberFormat="1" applyFont="1" applyBorder="1" applyAlignment="1" applyProtection="1">
      <alignment horizontal="center" vertical="center"/>
      <protection locked="0"/>
    </xf>
    <xf numFmtId="0" fontId="10" fillId="0" borderId="53" xfId="3" applyFont="1" applyBorder="1" applyAlignment="1" applyProtection="1">
      <alignment horizontal="center" vertical="center"/>
      <protection locked="0"/>
    </xf>
    <xf numFmtId="5" fontId="0" fillId="0" borderId="53" xfId="2" applyNumberFormat="1" applyFont="1" applyBorder="1" applyAlignment="1">
      <alignment horizontal="right" vertical="center" indent="1"/>
    </xf>
    <xf numFmtId="3" fontId="36" fillId="0" borderId="37" xfId="3" applyNumberFormat="1" applyFont="1" applyBorder="1" applyAlignment="1" applyProtection="1">
      <alignment horizontal="center" vertical="center"/>
      <protection locked="0"/>
    </xf>
    <xf numFmtId="3" fontId="36" fillId="0" borderId="38" xfId="3" applyNumberFormat="1" applyFont="1" applyBorder="1" applyAlignment="1" applyProtection="1">
      <alignment horizontal="center" vertical="center"/>
      <protection locked="0"/>
    </xf>
    <xf numFmtId="0" fontId="10" fillId="0" borderId="37" xfId="3" applyFont="1" applyBorder="1" applyAlignment="1" applyProtection="1">
      <alignment horizontal="center" vertical="center"/>
      <protection locked="0"/>
    </xf>
    <xf numFmtId="0" fontId="10" fillId="0" borderId="38" xfId="3" applyFont="1" applyBorder="1" applyAlignment="1" applyProtection="1">
      <alignment horizontal="center" vertical="center"/>
      <protection locked="0"/>
    </xf>
    <xf numFmtId="5" fontId="0" fillId="0" borderId="37" xfId="2" applyNumberFormat="1" applyFont="1" applyBorder="1" applyAlignment="1">
      <alignment horizontal="right" vertical="center" indent="1"/>
    </xf>
    <xf numFmtId="5" fontId="0" fillId="0" borderId="38" xfId="2" applyNumberFormat="1" applyFont="1" applyBorder="1" applyAlignment="1">
      <alignment horizontal="right" vertical="center" indent="1"/>
    </xf>
    <xf numFmtId="0" fontId="13" fillId="14" borderId="37" xfId="2" applyFont="1" applyFill="1" applyBorder="1" applyAlignment="1">
      <alignment horizontal="center" vertical="center"/>
    </xf>
    <xf numFmtId="0" fontId="13" fillId="14" borderId="0" xfId="2" applyFont="1" applyFill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3" fontId="36" fillId="0" borderId="3" xfId="3" applyNumberFormat="1" applyFont="1" applyBorder="1" applyAlignment="1" applyProtection="1">
      <alignment horizontal="center" vertical="center"/>
      <protection locked="0"/>
    </xf>
    <xf numFmtId="3" fontId="36" fillId="0" borderId="41" xfId="3" applyNumberFormat="1" applyFont="1" applyBorder="1" applyAlignment="1" applyProtection="1">
      <alignment horizontal="center" vertical="center"/>
      <protection locked="0"/>
    </xf>
    <xf numFmtId="5" fontId="0" fillId="0" borderId="3" xfId="2" applyNumberFormat="1" applyFont="1" applyBorder="1" applyAlignment="1">
      <alignment horizontal="right" vertical="center" indent="1"/>
    </xf>
    <xf numFmtId="5" fontId="0" fillId="0" borderId="41" xfId="2" applyNumberFormat="1" applyFont="1" applyBorder="1" applyAlignment="1">
      <alignment horizontal="right" vertical="center" indent="1"/>
    </xf>
    <xf numFmtId="0" fontId="13" fillId="0" borderId="25" xfId="0" applyFont="1" applyBorder="1" applyAlignment="1">
      <alignment horizontal="left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17" fillId="14" borderId="48" xfId="0" applyFont="1" applyFill="1" applyBorder="1" applyAlignment="1" applyProtection="1">
      <alignment horizontal="center" vertical="center" wrapText="1"/>
      <protection locked="0"/>
    </xf>
    <xf numFmtId="0" fontId="9" fillId="2" borderId="52" xfId="0" applyFont="1" applyFill="1" applyBorder="1" applyAlignment="1">
      <alignment horizontal="center" vertical="center" wrapText="1"/>
    </xf>
    <xf numFmtId="0" fontId="9" fillId="2" borderId="84" xfId="0" applyFont="1" applyFill="1" applyBorder="1" applyAlignment="1">
      <alignment horizontal="center" vertical="center" wrapText="1"/>
    </xf>
    <xf numFmtId="0" fontId="9" fillId="2" borderId="69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 vertical="center" wrapText="1"/>
    </xf>
    <xf numFmtId="0" fontId="17" fillId="14" borderId="68" xfId="0" applyFont="1" applyFill="1" applyBorder="1" applyAlignment="1" applyProtection="1">
      <alignment horizontal="left" vertical="center" wrapText="1"/>
      <protection locked="0"/>
    </xf>
    <xf numFmtId="0" fontId="17" fillId="14" borderId="48" xfId="0" applyFont="1" applyFill="1" applyBorder="1" applyAlignment="1" applyProtection="1">
      <alignment horizontal="left" vertical="center" wrapText="1"/>
      <protection locked="0"/>
    </xf>
    <xf numFmtId="0" fontId="9" fillId="2" borderId="49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39" xfId="0" applyFont="1" applyFill="1" applyBorder="1" applyAlignment="1">
      <alignment horizontal="center" vertical="center" wrapText="1"/>
    </xf>
    <xf numFmtId="0" fontId="9" fillId="13" borderId="67" xfId="0" applyFont="1" applyFill="1" applyBorder="1" applyAlignment="1">
      <alignment horizontal="center" vertical="center" wrapText="1"/>
    </xf>
    <xf numFmtId="0" fontId="9" fillId="13" borderId="90" xfId="0" applyFont="1" applyFill="1" applyBorder="1" applyAlignment="1">
      <alignment horizontal="center" vertical="center" wrapText="1"/>
    </xf>
    <xf numFmtId="0" fontId="9" fillId="13" borderId="52" xfId="0" applyFont="1" applyFill="1" applyBorder="1" applyAlignment="1">
      <alignment horizontal="center" vertical="center" wrapText="1"/>
    </xf>
    <xf numFmtId="0" fontId="9" fillId="13" borderId="8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11" borderId="29" xfId="0" applyFont="1" applyFill="1" applyBorder="1" applyAlignment="1">
      <alignment horizontal="center" vertical="center" wrapText="1"/>
    </xf>
    <xf numFmtId="0" fontId="7" fillId="11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shrinkToFit="1"/>
    </xf>
    <xf numFmtId="0" fontId="14" fillId="11" borderId="1" xfId="0" applyFont="1" applyFill="1" applyBorder="1" applyAlignment="1">
      <alignment horizontal="center" vertical="center" shrinkToFit="1"/>
    </xf>
    <xf numFmtId="0" fontId="14" fillId="11" borderId="36" xfId="0" applyFont="1" applyFill="1" applyBorder="1" applyAlignment="1">
      <alignment horizontal="center" vertical="center" shrinkToFit="1"/>
    </xf>
    <xf numFmtId="11" fontId="14" fillId="10" borderId="23" xfId="0" applyNumberFormat="1" applyFont="1" applyFill="1" applyBorder="1" applyAlignment="1">
      <alignment horizontal="center" vertical="center" shrinkToFit="1"/>
    </xf>
    <xf numFmtId="11" fontId="14" fillId="10" borderId="39" xfId="0" applyNumberFormat="1" applyFont="1" applyFill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8" fillId="0" borderId="65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14" fillId="11" borderId="58" xfId="0" applyFont="1" applyFill="1" applyBorder="1" applyAlignment="1">
      <alignment horizontal="center" vertical="center" shrinkToFit="1"/>
    </xf>
    <xf numFmtId="0" fontId="14" fillId="11" borderId="59" xfId="0" applyFont="1" applyFill="1" applyBorder="1" applyAlignment="1">
      <alignment horizontal="center" vertical="center" shrinkToFit="1"/>
    </xf>
    <xf numFmtId="11" fontId="14" fillId="10" borderId="76" xfId="0" applyNumberFormat="1" applyFont="1" applyFill="1" applyBorder="1" applyAlignment="1">
      <alignment horizontal="center" vertical="center" shrinkToFit="1"/>
    </xf>
    <xf numFmtId="11" fontId="14" fillId="10" borderId="77" xfId="0" applyNumberFormat="1" applyFont="1" applyFill="1" applyBorder="1" applyAlignment="1">
      <alignment horizontal="center" vertical="center" shrinkToFit="1"/>
    </xf>
    <xf numFmtId="49" fontId="10" fillId="0" borderId="0" xfId="1" applyNumberFormat="1" applyFon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8" fillId="0" borderId="70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63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 shrinkToFit="1"/>
    </xf>
    <xf numFmtId="0" fontId="8" fillId="14" borderId="63" xfId="0" applyFont="1" applyFill="1" applyBorder="1" applyAlignment="1">
      <alignment horizontal="center" vertical="center" shrinkToFit="1"/>
    </xf>
    <xf numFmtId="0" fontId="8" fillId="14" borderId="65" xfId="0" applyFont="1" applyFill="1" applyBorder="1" applyAlignment="1">
      <alignment horizontal="center" vertical="center" shrinkToFit="1"/>
    </xf>
    <xf numFmtId="0" fontId="8" fillId="14" borderId="64" xfId="0" applyFont="1" applyFill="1" applyBorder="1" applyAlignment="1">
      <alignment horizontal="center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57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0" fillId="14" borderId="64" xfId="0" applyFill="1" applyBorder="1" applyAlignment="1">
      <alignment horizontal="center" vertical="center"/>
    </xf>
    <xf numFmtId="0" fontId="8" fillId="14" borderId="70" xfId="0" applyFont="1" applyFill="1" applyBorder="1" applyAlignment="1">
      <alignment horizontal="center" vertical="center" shrinkToFit="1"/>
    </xf>
    <xf numFmtId="0" fontId="8" fillId="14" borderId="73" xfId="0" applyFont="1" applyFill="1" applyBorder="1" applyAlignment="1">
      <alignment horizontal="center" vertical="center" shrinkToFit="1"/>
    </xf>
    <xf numFmtId="0" fontId="8" fillId="14" borderId="57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86" xfId="0" applyFont="1" applyFill="1" applyBorder="1" applyAlignment="1">
      <alignment horizontal="center" vertical="center" wrapText="1"/>
    </xf>
    <xf numFmtId="0" fontId="12" fillId="2" borderId="79" xfId="0" applyFont="1" applyFill="1" applyBorder="1" applyAlignment="1">
      <alignment horizontal="center" vertical="center" wrapText="1"/>
    </xf>
    <xf numFmtId="0" fontId="12" fillId="2" borderId="81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49" fillId="10" borderId="0" xfId="0" applyFont="1" applyFill="1" applyAlignment="1">
      <alignment horizontal="center" vertical="center" wrapText="1"/>
    </xf>
    <xf numFmtId="0" fontId="9" fillId="2" borderId="24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 applyProtection="1">
      <alignment horizontal="center" vertical="center" wrapText="1"/>
      <protection locked="0"/>
    </xf>
    <xf numFmtId="0" fontId="16" fillId="14" borderId="24" xfId="0" applyFont="1" applyFill="1" applyBorder="1" applyAlignment="1">
      <alignment horizontal="left" vertical="center"/>
    </xf>
    <xf numFmtId="0" fontId="17" fillId="14" borderId="49" xfId="0" applyFont="1" applyFill="1" applyBorder="1" applyAlignment="1">
      <alignment horizontal="left" vertical="center" wrapText="1"/>
    </xf>
    <xf numFmtId="0" fontId="17" fillId="14" borderId="16" xfId="0" applyFont="1" applyFill="1" applyBorder="1" applyAlignment="1">
      <alignment horizontal="left" vertical="center" wrapText="1"/>
    </xf>
    <xf numFmtId="0" fontId="17" fillId="14" borderId="50" xfId="0" applyFont="1" applyFill="1" applyBorder="1" applyAlignment="1">
      <alignment horizontal="left" vertical="center" wrapText="1"/>
    </xf>
    <xf numFmtId="0" fontId="17" fillId="14" borderId="49" xfId="0" applyFont="1" applyFill="1" applyBorder="1" applyAlignment="1" applyProtection="1">
      <alignment horizontal="center" vertical="center" wrapText="1"/>
      <protection locked="0"/>
    </xf>
    <xf numFmtId="0" fontId="17" fillId="14" borderId="16" xfId="0" applyFont="1" applyFill="1" applyBorder="1" applyAlignment="1" applyProtection="1">
      <alignment horizontal="center" vertical="center" wrapText="1"/>
      <protection locked="0"/>
    </xf>
    <xf numFmtId="3" fontId="33" fillId="0" borderId="49" xfId="3" applyNumberFormat="1" applyFont="1" applyBorder="1" applyAlignment="1" applyProtection="1">
      <alignment horizontal="left" vertical="center" wrapText="1"/>
      <protection locked="0"/>
    </xf>
    <xf numFmtId="3" fontId="33" fillId="0" borderId="16" xfId="3" applyNumberFormat="1" applyFont="1" applyBorder="1" applyAlignment="1" applyProtection="1">
      <alignment horizontal="left" vertical="center" wrapText="1"/>
      <protection locked="0"/>
    </xf>
    <xf numFmtId="3" fontId="33" fillId="0" borderId="31" xfId="3" applyNumberFormat="1" applyFont="1" applyBorder="1" applyAlignment="1" applyProtection="1">
      <alignment horizontal="left" vertical="center" wrapText="1"/>
      <protection locked="0"/>
    </xf>
    <xf numFmtId="3" fontId="33" fillId="0" borderId="20" xfId="3" applyNumberFormat="1" applyFont="1" applyBorder="1" applyAlignment="1" applyProtection="1">
      <alignment horizontal="left" vertical="center" wrapText="1"/>
      <protection locked="0"/>
    </xf>
    <xf numFmtId="0" fontId="32" fillId="0" borderId="16" xfId="3" applyFont="1" applyBorder="1" applyAlignment="1" applyProtection="1">
      <alignment horizontal="right" vertical="center"/>
      <protection locked="0"/>
    </xf>
    <xf numFmtId="0" fontId="32" fillId="0" borderId="20" xfId="3" applyFont="1" applyBorder="1" applyAlignment="1" applyProtection="1">
      <alignment horizontal="right" vertical="center"/>
      <protection locked="0"/>
    </xf>
    <xf numFmtId="0" fontId="32" fillId="0" borderId="50" xfId="3" applyFont="1" applyBorder="1" applyAlignment="1" applyProtection="1">
      <alignment horizontal="left" vertical="center"/>
      <protection locked="0"/>
    </xf>
    <xf numFmtId="0" fontId="32" fillId="0" borderId="32" xfId="3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/>
    </xf>
    <xf numFmtId="0" fontId="7" fillId="11" borderId="29" xfId="0" applyFont="1" applyFill="1" applyBorder="1" applyAlignment="1">
      <alignment horizontal="center" vertical="center"/>
    </xf>
    <xf numFmtId="3" fontId="33" fillId="0" borderId="37" xfId="3" applyNumberFormat="1" applyFont="1" applyBorder="1" applyAlignment="1" applyProtection="1">
      <alignment horizontal="left" vertical="center" wrapText="1"/>
      <protection locked="0"/>
    </xf>
    <xf numFmtId="3" fontId="33" fillId="0" borderId="0" xfId="3" applyNumberFormat="1" applyFont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37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0" fontId="13" fillId="0" borderId="23" xfId="0" applyFont="1" applyBorder="1" applyAlignment="1">
      <alignment horizontal="right" vertical="center"/>
    </xf>
    <xf numFmtId="0" fontId="32" fillId="0" borderId="0" xfId="3" applyFont="1" applyAlignment="1" applyProtection="1">
      <alignment horizontal="right" vertical="center"/>
      <protection locked="0"/>
    </xf>
    <xf numFmtId="0" fontId="32" fillId="0" borderId="38" xfId="3" applyFont="1" applyBorder="1" applyAlignment="1" applyProtection="1">
      <alignment horizontal="left" vertical="center"/>
      <protection locked="0"/>
    </xf>
    <xf numFmtId="5" fontId="0" fillId="0" borderId="37" xfId="0" applyNumberFormat="1" applyBorder="1" applyAlignment="1">
      <alignment horizontal="center" vertical="center"/>
    </xf>
    <xf numFmtId="5" fontId="0" fillId="0" borderId="38" xfId="0" applyNumberFormat="1" applyBorder="1" applyAlignment="1">
      <alignment horizontal="center" vertical="center"/>
    </xf>
    <xf numFmtId="3" fontId="33" fillId="0" borderId="3" xfId="3" applyNumberFormat="1" applyFont="1" applyBorder="1" applyAlignment="1" applyProtection="1">
      <alignment horizontal="left" vertical="center" shrinkToFit="1"/>
      <protection locked="0"/>
    </xf>
    <xf numFmtId="3" fontId="33" fillId="0" borderId="40" xfId="3" applyNumberFormat="1" applyFont="1" applyBorder="1" applyAlignment="1" applyProtection="1">
      <alignment horizontal="left" vertical="center" shrinkToFit="1"/>
      <protection locked="0"/>
    </xf>
    <xf numFmtId="3" fontId="33" fillId="0" borderId="2" xfId="3" applyNumberFormat="1" applyFont="1" applyBorder="1" applyAlignment="1" applyProtection="1">
      <alignment horizontal="left" vertical="center" shrinkToFit="1"/>
      <protection locked="0"/>
    </xf>
    <xf numFmtId="3" fontId="33" fillId="0" borderId="30" xfId="3" applyNumberFormat="1" applyFont="1" applyBorder="1" applyAlignment="1" applyProtection="1">
      <alignment horizontal="left" vertical="center" shrinkToFit="1"/>
      <protection locked="0"/>
    </xf>
    <xf numFmtId="5" fontId="0" fillId="0" borderId="22" xfId="0" applyNumberFormat="1" applyBorder="1" applyAlignment="1">
      <alignment horizontal="right" vertical="center" indent="1"/>
    </xf>
    <xf numFmtId="5" fontId="0" fillId="0" borderId="39" xfId="0" applyNumberFormat="1" applyBorder="1" applyAlignment="1">
      <alignment horizontal="right" vertical="center" indent="1"/>
    </xf>
    <xf numFmtId="3" fontId="33" fillId="0" borderId="37" xfId="3" applyNumberFormat="1" applyFont="1" applyBorder="1" applyAlignment="1" applyProtection="1">
      <alignment horizontal="left" vertical="center" shrinkToFit="1"/>
      <protection locked="0"/>
    </xf>
    <xf numFmtId="3" fontId="33" fillId="0" borderId="0" xfId="3" applyNumberFormat="1" applyFont="1" applyAlignment="1" applyProtection="1">
      <alignment horizontal="left" vertical="center" shrinkToFit="1"/>
      <protection locked="0"/>
    </xf>
    <xf numFmtId="3" fontId="39" fillId="0" borderId="24" xfId="3" applyNumberFormat="1" applyFont="1" applyBorder="1" applyAlignment="1" applyProtection="1">
      <alignment horizontal="left" vertical="center"/>
      <protection locked="0"/>
    </xf>
    <xf numFmtId="3" fontId="33" fillId="0" borderId="43" xfId="3" applyNumberFormat="1" applyFont="1" applyBorder="1" applyAlignment="1" applyProtection="1">
      <alignment horizontal="left" vertical="center"/>
      <protection locked="0"/>
    </xf>
    <xf numFmtId="0" fontId="47" fillId="8" borderId="0" xfId="0" applyFont="1" applyFill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0" fontId="14" fillId="9" borderId="58" xfId="0" applyFont="1" applyFill="1" applyBorder="1" applyAlignment="1">
      <alignment horizontal="center" vertical="center" shrinkToFit="1"/>
    </xf>
    <xf numFmtId="0" fontId="14" fillId="9" borderId="59" xfId="0" applyFont="1" applyFill="1" applyBorder="1" applyAlignment="1">
      <alignment horizontal="center" vertical="center" shrinkToFit="1"/>
    </xf>
    <xf numFmtId="0" fontId="14" fillId="9" borderId="1" xfId="0" applyFont="1" applyFill="1" applyBorder="1" applyAlignment="1">
      <alignment horizontal="center" vertical="center" shrinkToFit="1"/>
    </xf>
    <xf numFmtId="0" fontId="14" fillId="9" borderId="36" xfId="0" applyFont="1" applyFill="1" applyBorder="1" applyAlignment="1">
      <alignment horizontal="center" vertical="center" shrinkToFit="1"/>
    </xf>
    <xf numFmtId="11" fontId="14" fillId="8" borderId="76" xfId="0" applyNumberFormat="1" applyFont="1" applyFill="1" applyBorder="1" applyAlignment="1">
      <alignment horizontal="center" vertical="center" shrinkToFit="1"/>
    </xf>
    <xf numFmtId="11" fontId="14" fillId="8" borderId="77" xfId="0" applyNumberFormat="1" applyFont="1" applyFill="1" applyBorder="1" applyAlignment="1">
      <alignment horizontal="center" vertical="center" shrinkToFit="1"/>
    </xf>
    <xf numFmtId="11" fontId="14" fillId="8" borderId="23" xfId="0" applyNumberFormat="1" applyFont="1" applyFill="1" applyBorder="1" applyAlignment="1">
      <alignment horizontal="center" vertical="center" shrinkToFit="1"/>
    </xf>
    <xf numFmtId="11" fontId="14" fillId="8" borderId="39" xfId="0" applyNumberFormat="1" applyFont="1" applyFill="1" applyBorder="1" applyAlignment="1">
      <alignment horizontal="center" vertical="center" shrinkToFit="1"/>
    </xf>
    <xf numFmtId="5" fontId="0" fillId="0" borderId="22" xfId="0" applyNumberFormat="1" applyBorder="1" applyAlignment="1">
      <alignment horizontal="center" vertical="center"/>
    </xf>
    <xf numFmtId="5" fontId="0" fillId="0" borderId="39" xfId="0" applyNumberFormat="1" applyBorder="1" applyAlignment="1">
      <alignment horizontal="center" vertical="center"/>
    </xf>
    <xf numFmtId="0" fontId="8" fillId="0" borderId="54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7" fillId="9" borderId="4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7" fillId="9" borderId="29" xfId="0" applyFont="1" applyFill="1" applyBorder="1" applyAlignment="1">
      <alignment horizontal="center" vertical="center" wrapText="1"/>
    </xf>
    <xf numFmtId="0" fontId="0" fillId="14" borderId="56" xfId="0" applyFill="1" applyBorder="1" applyAlignment="1">
      <alignment horizontal="center" vertical="center"/>
    </xf>
    <xf numFmtId="0" fontId="0" fillId="14" borderId="55" xfId="0" applyFill="1" applyBorder="1" applyAlignment="1">
      <alignment horizontal="center" vertical="center"/>
    </xf>
    <xf numFmtId="0" fontId="8" fillId="14" borderId="56" xfId="0" applyFont="1" applyFill="1" applyBorder="1" applyAlignment="1">
      <alignment horizontal="center" vertical="center" shrinkToFit="1"/>
    </xf>
    <xf numFmtId="0" fontId="8" fillId="14" borderId="54" xfId="0" applyFont="1" applyFill="1" applyBorder="1" applyAlignment="1">
      <alignment horizontal="center" vertical="center" shrinkToFit="1"/>
    </xf>
    <xf numFmtId="0" fontId="8" fillId="14" borderId="55" xfId="0" applyFont="1" applyFill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3" fontId="32" fillId="0" borderId="49" xfId="3" applyNumberFormat="1" applyFont="1" applyBorder="1" applyAlignment="1" applyProtection="1">
      <alignment horizontal="left" vertical="center" wrapText="1"/>
      <protection locked="0"/>
    </xf>
    <xf numFmtId="3" fontId="32" fillId="0" borderId="16" xfId="3" applyNumberFormat="1" applyFont="1" applyBorder="1" applyAlignment="1" applyProtection="1">
      <alignment horizontal="left" vertical="center" wrapText="1"/>
      <protection locked="0"/>
    </xf>
    <xf numFmtId="3" fontId="32" fillId="0" borderId="31" xfId="3" applyNumberFormat="1" applyFont="1" applyBorder="1" applyAlignment="1" applyProtection="1">
      <alignment horizontal="left" vertical="center" wrapText="1"/>
      <protection locked="0"/>
    </xf>
    <xf numFmtId="3" fontId="32" fillId="0" borderId="20" xfId="3" applyNumberFormat="1" applyFont="1" applyBorder="1" applyAlignment="1" applyProtection="1">
      <alignment horizontal="left" vertical="center" wrapText="1"/>
      <protection locked="0"/>
    </xf>
    <xf numFmtId="3" fontId="32" fillId="0" borderId="22" xfId="3" applyNumberFormat="1" applyFont="1" applyBorder="1" applyAlignment="1" applyProtection="1">
      <alignment horizontal="left" vertical="center" wrapText="1"/>
      <protection locked="0"/>
    </xf>
    <xf numFmtId="3" fontId="32" fillId="0" borderId="23" xfId="3" applyNumberFormat="1" applyFont="1" applyBorder="1" applyAlignment="1" applyProtection="1">
      <alignment horizontal="left" vertical="center" wrapText="1"/>
      <protection locked="0"/>
    </xf>
    <xf numFmtId="0" fontId="32" fillId="0" borderId="23" xfId="3" applyFont="1" applyBorder="1" applyAlignment="1" applyProtection="1">
      <alignment horizontal="right" vertical="center"/>
      <protection locked="0"/>
    </xf>
    <xf numFmtId="0" fontId="32" fillId="0" borderId="39" xfId="3" applyFont="1" applyBorder="1" applyAlignment="1" applyProtection="1">
      <alignment horizontal="left" vertical="center"/>
      <protection locked="0"/>
    </xf>
    <xf numFmtId="3" fontId="32" fillId="0" borderId="37" xfId="3" applyNumberFormat="1" applyFont="1" applyBorder="1" applyAlignment="1" applyProtection="1">
      <alignment horizontal="left" vertical="center" wrapText="1"/>
      <protection locked="0"/>
    </xf>
    <xf numFmtId="3" fontId="32" fillId="0" borderId="0" xfId="3" applyNumberFormat="1" applyFont="1" applyAlignment="1" applyProtection="1">
      <alignment horizontal="left" vertical="center" wrapText="1"/>
      <protection locked="0"/>
    </xf>
  </cellXfs>
  <cellStyles count="5">
    <cellStyle name="ハイパーリンク" xfId="1" builtinId="8"/>
    <cellStyle name="桁区切り 2 2 2" xfId="4" xr:uid="{5A67B833-BF7B-46F6-A44E-4AA5CA0A9E57}"/>
    <cellStyle name="標準" xfId="0" builtinId="0"/>
    <cellStyle name="標準 2" xfId="2" xr:uid="{01A1A411-55E0-4184-9FF8-12CE2CEC6418}"/>
    <cellStyle name="標準 2 2 3" xfId="3" xr:uid="{B6D83199-F8DE-4D6E-9F49-C8DAD5044B71}"/>
  </cellStyles>
  <dxfs count="0"/>
  <tableStyles count="0" defaultTableStyle="TableStyleMedium9" defaultPivotStyle="PivotStyleLight16"/>
  <colors>
    <mruColors>
      <color rgb="FFE3F6FD"/>
      <color rgb="FFCAEDFB"/>
      <color rgb="FFC0C0C0"/>
      <color rgb="FFEBF1DE"/>
      <color rgb="FF76933C"/>
      <color rgb="FFF2CEEF"/>
      <color rgb="FFE49EDD"/>
      <color rgb="FF782170"/>
      <color rgb="FF9BBB59"/>
      <color rgb="FFA02B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88899</xdr:colOff>
      <xdr:row>16</xdr:row>
      <xdr:rowOff>80961</xdr:rowOff>
    </xdr:from>
    <xdr:ext cx="2443163" cy="180977"/>
    <xdr:sp macro="" textlink="">
      <xdr:nvSpPr>
        <xdr:cNvPr id="1034" name="Text Box 10">
          <a:extLst>
            <a:ext uri="{FF2B5EF4-FFF2-40B4-BE49-F238E27FC236}">
              <a16:creationId xmlns:a16="http://schemas.microsoft.com/office/drawing/2014/main" id="{0C6A95BC-2F37-68F1-7493-B9D05EDC2499}"/>
            </a:ext>
          </a:extLst>
        </xdr:cNvPr>
        <xdr:cNvSpPr txBox="1">
          <a:spLocks noChangeArrowheads="1"/>
        </xdr:cNvSpPr>
      </xdr:nvSpPr>
      <xdr:spPr bwMode="auto">
        <a:xfrm>
          <a:off x="7859712" y="3605211"/>
          <a:ext cx="2443163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ＭＳ Ｐゴシック"/>
              <a:ea typeface="ＭＳ Ｐゴシック"/>
            </a:rPr>
            <a:t>←※受取不可日などございましたらご記入ください。</a:t>
          </a:r>
        </a:p>
      </xdr:txBody>
    </xdr:sp>
    <xdr:clientData/>
  </xdr:oneCellAnchor>
  <xdr:twoCellAnchor>
    <xdr:from>
      <xdr:col>5</xdr:col>
      <xdr:colOff>984241</xdr:colOff>
      <xdr:row>0</xdr:row>
      <xdr:rowOff>15874</xdr:rowOff>
    </xdr:from>
    <xdr:to>
      <xdr:col>6</xdr:col>
      <xdr:colOff>174087</xdr:colOff>
      <xdr:row>1</xdr:row>
      <xdr:rowOff>6349</xdr:rowOff>
    </xdr:to>
    <xdr:pic>
      <xdr:nvPicPr>
        <xdr:cNvPr id="2" name="Picture 1" descr="rogo小">
          <a:extLst>
            <a:ext uri="{FF2B5EF4-FFF2-40B4-BE49-F238E27FC236}">
              <a16:creationId xmlns:a16="http://schemas.microsoft.com/office/drawing/2014/main" id="{5E39C065-DDA0-4565-8C2A-AA7C93A73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2991" y="15874"/>
          <a:ext cx="301096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16</xdr:row>
          <xdr:rowOff>47625</xdr:rowOff>
        </xdr:from>
        <xdr:to>
          <xdr:col>1</xdr:col>
          <xdr:colOff>476250</xdr:colOff>
          <xdr:row>16</xdr:row>
          <xdr:rowOff>295275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781050</xdr:colOff>
          <xdr:row>16</xdr:row>
          <xdr:rowOff>47625</xdr:rowOff>
        </xdr:from>
        <xdr:to>
          <xdr:col>3</xdr:col>
          <xdr:colOff>123825</xdr:colOff>
          <xdr:row>16</xdr:row>
          <xdr:rowOff>295275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134928</xdr:colOff>
      <xdr:row>0</xdr:row>
      <xdr:rowOff>15876</xdr:rowOff>
    </xdr:from>
    <xdr:to>
      <xdr:col>7</xdr:col>
      <xdr:colOff>237587</xdr:colOff>
      <xdr:row>1</xdr:row>
      <xdr:rowOff>6351</xdr:rowOff>
    </xdr:to>
    <xdr:pic>
      <xdr:nvPicPr>
        <xdr:cNvPr id="3" name="Picture 1" descr="rogo小">
          <a:extLst>
            <a:ext uri="{FF2B5EF4-FFF2-40B4-BE49-F238E27FC236}">
              <a16:creationId xmlns:a16="http://schemas.microsoft.com/office/drawing/2014/main" id="{9C109CD1-14AC-4D6B-BC3B-F198C62B1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866" y="15876"/>
          <a:ext cx="301096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88899</xdr:colOff>
      <xdr:row>16</xdr:row>
      <xdr:rowOff>80961</xdr:rowOff>
    </xdr:from>
    <xdr:ext cx="2443163" cy="180977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A78AA0C8-05A5-45AD-B080-B545FE3A44AB}"/>
            </a:ext>
          </a:extLst>
        </xdr:cNvPr>
        <xdr:cNvSpPr txBox="1">
          <a:spLocks noChangeArrowheads="1"/>
        </xdr:cNvSpPr>
      </xdr:nvSpPr>
      <xdr:spPr bwMode="auto">
        <a:xfrm>
          <a:off x="7870824" y="3776661"/>
          <a:ext cx="2443163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ＭＳ Ｐゴシック"/>
              <a:ea typeface="ＭＳ Ｐゴシック"/>
            </a:rPr>
            <a:t>←※受取不可日などございましたらご記入ください。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16</xdr:row>
          <xdr:rowOff>47625</xdr:rowOff>
        </xdr:from>
        <xdr:to>
          <xdr:col>1</xdr:col>
          <xdr:colOff>476250</xdr:colOff>
          <xdr:row>16</xdr:row>
          <xdr:rowOff>295275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781050</xdr:colOff>
          <xdr:row>16</xdr:row>
          <xdr:rowOff>47625</xdr:rowOff>
        </xdr:from>
        <xdr:to>
          <xdr:col>3</xdr:col>
          <xdr:colOff>123825</xdr:colOff>
          <xdr:row>16</xdr:row>
          <xdr:rowOff>295275</xdr:rowOff>
        </xdr:to>
        <xdr:sp macro="" textlink="">
          <xdr:nvSpPr>
            <xdr:cNvPr id="2052" name="Option Butto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110055</xdr:colOff>
      <xdr:row>0</xdr:row>
      <xdr:rowOff>20638</xdr:rowOff>
    </xdr:from>
    <xdr:to>
      <xdr:col>7</xdr:col>
      <xdr:colOff>212713</xdr:colOff>
      <xdr:row>1</xdr:row>
      <xdr:rowOff>11113</xdr:rowOff>
    </xdr:to>
    <xdr:pic>
      <xdr:nvPicPr>
        <xdr:cNvPr id="3" name="Picture 1" descr="rogo小">
          <a:extLst>
            <a:ext uri="{FF2B5EF4-FFF2-40B4-BE49-F238E27FC236}">
              <a16:creationId xmlns:a16="http://schemas.microsoft.com/office/drawing/2014/main" id="{B7BD0CBE-9573-476D-8E97-3D9E19476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9305" y="20638"/>
          <a:ext cx="301096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88899</xdr:colOff>
      <xdr:row>16</xdr:row>
      <xdr:rowOff>80961</xdr:rowOff>
    </xdr:from>
    <xdr:ext cx="2443163" cy="180977"/>
    <xdr:sp macro="" textlink="">
      <xdr:nvSpPr>
        <xdr:cNvPr id="4" name="Text Box 10">
          <a:extLst>
            <a:ext uri="{FF2B5EF4-FFF2-40B4-BE49-F238E27FC236}">
              <a16:creationId xmlns:a16="http://schemas.microsoft.com/office/drawing/2014/main" id="{B3D6FE00-5734-403D-941E-747A3AAFE748}"/>
            </a:ext>
          </a:extLst>
        </xdr:cNvPr>
        <xdr:cNvSpPr txBox="1">
          <a:spLocks noChangeArrowheads="1"/>
        </xdr:cNvSpPr>
      </xdr:nvSpPr>
      <xdr:spPr bwMode="auto">
        <a:xfrm>
          <a:off x="8518524" y="3776661"/>
          <a:ext cx="2443163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ＭＳ Ｐゴシック"/>
              <a:ea typeface="ＭＳ Ｐゴシック"/>
            </a:rPr>
            <a:t>←※受取不可日などございましたらご記入ください。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16</xdr:row>
          <xdr:rowOff>47625</xdr:rowOff>
        </xdr:from>
        <xdr:to>
          <xdr:col>1</xdr:col>
          <xdr:colOff>476250</xdr:colOff>
          <xdr:row>16</xdr:row>
          <xdr:rowOff>295275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781050</xdr:colOff>
          <xdr:row>16</xdr:row>
          <xdr:rowOff>47625</xdr:rowOff>
        </xdr:from>
        <xdr:to>
          <xdr:col>3</xdr:col>
          <xdr:colOff>123825</xdr:colOff>
          <xdr:row>16</xdr:row>
          <xdr:rowOff>295275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347862</xdr:colOff>
      <xdr:row>0</xdr:row>
      <xdr:rowOff>16564</xdr:rowOff>
    </xdr:from>
    <xdr:to>
      <xdr:col>7</xdr:col>
      <xdr:colOff>648958</xdr:colOff>
      <xdr:row>1</xdr:row>
      <xdr:rowOff>5314</xdr:rowOff>
    </xdr:to>
    <xdr:pic>
      <xdr:nvPicPr>
        <xdr:cNvPr id="4" name="Picture 1" descr="rogo小">
          <a:extLst>
            <a:ext uri="{FF2B5EF4-FFF2-40B4-BE49-F238E27FC236}">
              <a16:creationId xmlns:a16="http://schemas.microsoft.com/office/drawing/2014/main" id="{D6D033A4-2A4C-4333-9684-4465C0DDE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8297" y="16564"/>
          <a:ext cx="301096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88899</xdr:colOff>
      <xdr:row>16</xdr:row>
      <xdr:rowOff>80961</xdr:rowOff>
    </xdr:from>
    <xdr:ext cx="2443163" cy="180977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986431D1-3EE2-43EA-AB11-1C61A934ED32}"/>
            </a:ext>
          </a:extLst>
        </xdr:cNvPr>
        <xdr:cNvSpPr txBox="1">
          <a:spLocks noChangeArrowheads="1"/>
        </xdr:cNvSpPr>
      </xdr:nvSpPr>
      <xdr:spPr bwMode="auto">
        <a:xfrm>
          <a:off x="8470899" y="3776661"/>
          <a:ext cx="2443163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ＭＳ Ｐゴシック"/>
              <a:ea typeface="ＭＳ Ｐゴシック"/>
            </a:rPr>
            <a:t>←※受取不可日などございましたらご記入ください。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16</xdr:row>
          <xdr:rowOff>47625</xdr:rowOff>
        </xdr:from>
        <xdr:to>
          <xdr:col>1</xdr:col>
          <xdr:colOff>476250</xdr:colOff>
          <xdr:row>16</xdr:row>
          <xdr:rowOff>295275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16</xdr:row>
          <xdr:rowOff>47625</xdr:rowOff>
        </xdr:from>
        <xdr:to>
          <xdr:col>3</xdr:col>
          <xdr:colOff>742950</xdr:colOff>
          <xdr:row>16</xdr:row>
          <xdr:rowOff>295275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39678</xdr:colOff>
      <xdr:row>0</xdr:row>
      <xdr:rowOff>15876</xdr:rowOff>
    </xdr:from>
    <xdr:to>
      <xdr:col>7</xdr:col>
      <xdr:colOff>340774</xdr:colOff>
      <xdr:row>1</xdr:row>
      <xdr:rowOff>6351</xdr:rowOff>
    </xdr:to>
    <xdr:pic>
      <xdr:nvPicPr>
        <xdr:cNvPr id="4" name="Picture 1" descr="rogo小">
          <a:extLst>
            <a:ext uri="{FF2B5EF4-FFF2-40B4-BE49-F238E27FC236}">
              <a16:creationId xmlns:a16="http://schemas.microsoft.com/office/drawing/2014/main" id="{D77F0C7F-53BD-4C5E-831B-A67E36062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5553" y="15876"/>
          <a:ext cx="301096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95250</xdr:colOff>
      <xdr:row>16</xdr:row>
      <xdr:rowOff>119063</xdr:rowOff>
    </xdr:from>
    <xdr:ext cx="2443163" cy="180977"/>
    <xdr:sp macro="" textlink="">
      <xdr:nvSpPr>
        <xdr:cNvPr id="5" name="Text Box 10">
          <a:extLst>
            <a:ext uri="{FF2B5EF4-FFF2-40B4-BE49-F238E27FC236}">
              <a16:creationId xmlns:a16="http://schemas.microsoft.com/office/drawing/2014/main" id="{C34D4FA5-4D45-4E1F-A0D8-213716323B62}"/>
            </a:ext>
          </a:extLst>
        </xdr:cNvPr>
        <xdr:cNvSpPr txBox="1">
          <a:spLocks noChangeArrowheads="1"/>
        </xdr:cNvSpPr>
      </xdr:nvSpPr>
      <xdr:spPr bwMode="auto">
        <a:xfrm>
          <a:off x="8056563" y="4397376"/>
          <a:ext cx="2443163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ＭＳ Ｐゴシック"/>
              <a:ea typeface="ＭＳ Ｐゴシック"/>
            </a:rPr>
            <a:t>←※受取不可日などございましたらご記入ください。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16</xdr:row>
          <xdr:rowOff>47625</xdr:rowOff>
        </xdr:from>
        <xdr:to>
          <xdr:col>2</xdr:col>
          <xdr:colOff>476250</xdr:colOff>
          <xdr:row>16</xdr:row>
          <xdr:rowOff>295275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16</xdr:row>
          <xdr:rowOff>47625</xdr:rowOff>
        </xdr:from>
        <xdr:to>
          <xdr:col>4</xdr:col>
          <xdr:colOff>485775</xdr:colOff>
          <xdr:row>16</xdr:row>
          <xdr:rowOff>295275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31741</xdr:colOff>
      <xdr:row>0</xdr:row>
      <xdr:rowOff>23814</xdr:rowOff>
    </xdr:from>
    <xdr:to>
      <xdr:col>7</xdr:col>
      <xdr:colOff>332837</xdr:colOff>
      <xdr:row>1</xdr:row>
      <xdr:rowOff>14289</xdr:rowOff>
    </xdr:to>
    <xdr:pic>
      <xdr:nvPicPr>
        <xdr:cNvPr id="4" name="Picture 1" descr="rogo小">
          <a:extLst>
            <a:ext uri="{FF2B5EF4-FFF2-40B4-BE49-F238E27FC236}">
              <a16:creationId xmlns:a16="http://schemas.microsoft.com/office/drawing/2014/main" id="{EE2F3928-9E5F-4B96-A1B8-B93EA121C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7616" y="23814"/>
          <a:ext cx="301096" cy="220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95250</xdr:colOff>
      <xdr:row>16</xdr:row>
      <xdr:rowOff>119063</xdr:rowOff>
    </xdr:from>
    <xdr:ext cx="2443163" cy="180977"/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F0C40EBE-B6AA-40FD-A12F-15E0B791AC17}"/>
            </a:ext>
          </a:extLst>
        </xdr:cNvPr>
        <xdr:cNvSpPr txBox="1">
          <a:spLocks noChangeArrowheads="1"/>
        </xdr:cNvSpPr>
      </xdr:nvSpPr>
      <xdr:spPr bwMode="auto">
        <a:xfrm>
          <a:off x="8058150" y="4186238"/>
          <a:ext cx="2443163" cy="180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9144" tIns="18288" rIns="0" bIns="0" anchor="t" upright="1">
          <a:no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>
                  <a:lumMod val="50000"/>
                  <a:lumOff val="50000"/>
                </a:schemeClr>
              </a:solidFill>
              <a:latin typeface="ＭＳ Ｐゴシック"/>
              <a:ea typeface="ＭＳ Ｐゴシック"/>
            </a:rPr>
            <a:t>←※受取不可日などございましたらご記入ください。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16</xdr:row>
          <xdr:rowOff>47625</xdr:rowOff>
        </xdr:from>
        <xdr:to>
          <xdr:col>2</xdr:col>
          <xdr:colOff>476250</xdr:colOff>
          <xdr:row>16</xdr:row>
          <xdr:rowOff>295275</xdr:rowOff>
        </xdr:to>
        <xdr:sp macro="" textlink="">
          <xdr:nvSpPr>
            <xdr:cNvPr id="6145" name="Option Butto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16</xdr:row>
          <xdr:rowOff>47625</xdr:rowOff>
        </xdr:from>
        <xdr:to>
          <xdr:col>4</xdr:col>
          <xdr:colOff>485775</xdr:colOff>
          <xdr:row>16</xdr:row>
          <xdr:rowOff>295275</xdr:rowOff>
        </xdr:to>
        <xdr:sp macro="" textlink="">
          <xdr:nvSpPr>
            <xdr:cNvPr id="6146" name="Option Butto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2" Type="http://schemas.openxmlformats.org/officeDocument/2006/relationships/hyperlink" Target="mailto:goods@hssnet.co.jp" TargetMode="External"/><Relationship Id="rId1" Type="http://schemas.openxmlformats.org/officeDocument/2006/relationships/hyperlink" Target="https://www.hssnet.co.jp/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4.xml"/><Relationship Id="rId2" Type="http://schemas.openxmlformats.org/officeDocument/2006/relationships/hyperlink" Target="mailto:goods@hssnet.co.jp" TargetMode="External"/><Relationship Id="rId1" Type="http://schemas.openxmlformats.org/officeDocument/2006/relationships/hyperlink" Target="https://www.hssnet.co.jp/" TargetMode="External"/><Relationship Id="rId6" Type="http://schemas.openxmlformats.org/officeDocument/2006/relationships/ctrlProp" Target="../ctrlProps/ctrlProp3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6.xml"/><Relationship Id="rId2" Type="http://schemas.openxmlformats.org/officeDocument/2006/relationships/hyperlink" Target="mailto:goods@hssnet.co.jp" TargetMode="External"/><Relationship Id="rId1" Type="http://schemas.openxmlformats.org/officeDocument/2006/relationships/hyperlink" Target="https://www.hssnet.co.jp/" TargetMode="External"/><Relationship Id="rId6" Type="http://schemas.openxmlformats.org/officeDocument/2006/relationships/ctrlProp" Target="../ctrlProps/ctrlProp5.x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ctrlProp" Target="../ctrlProps/ctrlProp8.xml"/><Relationship Id="rId2" Type="http://schemas.openxmlformats.org/officeDocument/2006/relationships/hyperlink" Target="mailto:goods@hssnet.co.jp" TargetMode="External"/><Relationship Id="rId1" Type="http://schemas.openxmlformats.org/officeDocument/2006/relationships/hyperlink" Target="https://www.hssnet.co.jp/" TargetMode="External"/><Relationship Id="rId6" Type="http://schemas.openxmlformats.org/officeDocument/2006/relationships/ctrlProp" Target="../ctrlProps/ctrlProp7.xml"/><Relationship Id="rId5" Type="http://schemas.openxmlformats.org/officeDocument/2006/relationships/vmlDrawing" Target="../drawings/vmlDrawing4.v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hyperlink" Target="mailto:goods@hssnet.co.jp" TargetMode="External"/><Relationship Id="rId7" Type="http://schemas.openxmlformats.org/officeDocument/2006/relationships/ctrlProp" Target="../ctrlProps/ctrlProp9.xml"/><Relationship Id="rId2" Type="http://schemas.openxmlformats.org/officeDocument/2006/relationships/hyperlink" Target="mailto:goods@hssnet.co.jp" TargetMode="External"/><Relationship Id="rId1" Type="http://schemas.openxmlformats.org/officeDocument/2006/relationships/hyperlink" Target="https://www.hssnet.co.jp/" TargetMode="External"/><Relationship Id="rId6" Type="http://schemas.openxmlformats.org/officeDocument/2006/relationships/vmlDrawing" Target="../drawings/vmlDrawing5.vm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hyperlink" Target="mailto:goods@hssnet.co.jp" TargetMode="External"/><Relationship Id="rId7" Type="http://schemas.openxmlformats.org/officeDocument/2006/relationships/ctrlProp" Target="../ctrlProps/ctrlProp11.xml"/><Relationship Id="rId2" Type="http://schemas.openxmlformats.org/officeDocument/2006/relationships/hyperlink" Target="mailto:goods@hssnet.co.jp" TargetMode="External"/><Relationship Id="rId1" Type="http://schemas.openxmlformats.org/officeDocument/2006/relationships/hyperlink" Target="https://www.hssnet.co.jp/" TargetMode="External"/><Relationship Id="rId6" Type="http://schemas.openxmlformats.org/officeDocument/2006/relationships/vmlDrawing" Target="../drawings/vmlDrawing6.vm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P59"/>
  <sheetViews>
    <sheetView showGridLines="0" tabSelected="1" zoomScale="120" zoomScaleNormal="120" workbookViewId="0"/>
  </sheetViews>
  <sheetFormatPr defaultRowHeight="13.5"/>
  <cols>
    <col min="1" max="1" width="14.625" customWidth="1"/>
    <col min="2" max="2" width="10.625" customWidth="1"/>
    <col min="3" max="3" width="12.625" customWidth="1"/>
    <col min="4" max="4" width="8.75" customWidth="1"/>
    <col min="5" max="5" width="8.125" customWidth="1"/>
    <col min="6" max="6" width="15.75" customWidth="1"/>
    <col min="7" max="7" width="2.625" customWidth="1"/>
    <col min="8" max="9" width="9.5" customWidth="1"/>
    <col min="10" max="10" width="5" customWidth="1"/>
    <col min="11" max="11" width="6.625" customWidth="1"/>
    <col min="12" max="12" width="5.625" customWidth="1"/>
  </cols>
  <sheetData>
    <row r="1" spans="1:12" s="28" customFormat="1" ht="18" customHeight="1">
      <c r="E1" s="34"/>
      <c r="F1" s="34"/>
      <c r="H1" s="37"/>
      <c r="I1" s="34"/>
      <c r="J1" s="34"/>
      <c r="L1" s="38" t="s">
        <v>11</v>
      </c>
    </row>
    <row r="2" spans="1:12" s="28" customFormat="1" ht="4.5" customHeight="1">
      <c r="E2" s="34"/>
      <c r="F2" s="34"/>
      <c r="G2" s="35"/>
      <c r="H2" s="35"/>
      <c r="I2" s="34"/>
      <c r="J2" s="34"/>
    </row>
    <row r="3" spans="1:12" ht="27.75" customHeight="1">
      <c r="A3" s="241" t="s">
        <v>203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1:12" ht="6" customHeight="1">
      <c r="A4" s="1"/>
      <c r="B4" s="1"/>
      <c r="C4" s="1"/>
      <c r="D4" s="1"/>
      <c r="E4" s="1"/>
      <c r="F4" s="1"/>
    </row>
    <row r="5" spans="1:12" ht="14.25">
      <c r="A5" s="4" t="s">
        <v>155</v>
      </c>
      <c r="B5" s="36"/>
      <c r="C5" s="36"/>
      <c r="D5" s="36"/>
      <c r="E5" s="36"/>
      <c r="F5" s="36"/>
    </row>
    <row r="6" spans="1:12" ht="4.5" customHeight="1" thickBot="1">
      <c r="A6" s="4"/>
      <c r="B6" s="1"/>
      <c r="C6" s="1"/>
      <c r="D6" s="1"/>
      <c r="E6" s="1"/>
      <c r="F6" s="1"/>
    </row>
    <row r="7" spans="1:12" ht="27.95" customHeight="1">
      <c r="A7" s="40" t="s">
        <v>0</v>
      </c>
      <c r="B7" s="250"/>
      <c r="C7" s="251"/>
      <c r="D7" s="251"/>
      <c r="E7" s="252"/>
      <c r="F7" s="72" t="s">
        <v>182</v>
      </c>
      <c r="G7" s="247"/>
      <c r="H7" s="248"/>
      <c r="I7" s="248"/>
      <c r="J7" s="248"/>
      <c r="K7" s="248"/>
      <c r="L7" s="249"/>
    </row>
    <row r="8" spans="1:12" ht="12.75" customHeight="1">
      <c r="A8" s="39" t="s">
        <v>176</v>
      </c>
      <c r="B8" s="108"/>
      <c r="C8" s="109"/>
      <c r="D8" s="110"/>
      <c r="E8" s="106" t="s">
        <v>245</v>
      </c>
      <c r="F8" s="245" t="s">
        <v>236</v>
      </c>
      <c r="G8" s="242"/>
      <c r="H8" s="243"/>
      <c r="I8" s="243"/>
      <c r="J8" s="243"/>
      <c r="K8" s="243"/>
      <c r="L8" s="244"/>
    </row>
    <row r="9" spans="1:12" ht="27.95" customHeight="1">
      <c r="A9" s="73" t="s">
        <v>1</v>
      </c>
      <c r="B9" s="111"/>
      <c r="C9" s="112"/>
      <c r="D9" s="113"/>
      <c r="E9" s="107"/>
      <c r="F9" s="126"/>
      <c r="G9" s="130"/>
      <c r="H9" s="131"/>
      <c r="I9" s="131"/>
      <c r="J9" s="131"/>
      <c r="K9" s="131"/>
      <c r="L9" s="132"/>
    </row>
    <row r="10" spans="1:12" ht="27.95" customHeight="1">
      <c r="A10" s="42" t="s">
        <v>2</v>
      </c>
      <c r="B10" s="133"/>
      <c r="C10" s="134"/>
      <c r="D10" s="134"/>
      <c r="E10" s="246"/>
      <c r="F10" s="42" t="s">
        <v>4</v>
      </c>
      <c r="G10" s="141"/>
      <c r="H10" s="142"/>
      <c r="I10" s="142"/>
      <c r="J10" s="142"/>
      <c r="K10" s="142"/>
      <c r="L10" s="143"/>
    </row>
    <row r="11" spans="1:12" ht="12.75" customHeight="1">
      <c r="A11" s="173" t="s">
        <v>3</v>
      </c>
      <c r="B11" s="170" t="s">
        <v>237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1:12" ht="27.95" customHeight="1" thickBot="1">
      <c r="A12" s="174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9"/>
    </row>
    <row r="13" spans="1:12" ht="8.1" customHeight="1" thickBot="1">
      <c r="A13" s="5"/>
      <c r="B13" s="6"/>
      <c r="C13" s="6"/>
      <c r="D13" s="7"/>
      <c r="E13" s="6"/>
      <c r="F13" s="6"/>
      <c r="G13" s="8"/>
      <c r="H13" s="8"/>
    </row>
    <row r="14" spans="1:12" ht="20.100000000000001" customHeight="1">
      <c r="A14" s="117" t="s">
        <v>5</v>
      </c>
      <c r="B14" s="86" t="s">
        <v>243</v>
      </c>
      <c r="C14" s="119"/>
      <c r="D14" s="120"/>
      <c r="E14" s="121"/>
      <c r="F14" s="125" t="s">
        <v>236</v>
      </c>
      <c r="G14" s="127"/>
      <c r="H14" s="128"/>
      <c r="I14" s="128"/>
      <c r="J14" s="128"/>
      <c r="K14" s="128"/>
      <c r="L14" s="129"/>
    </row>
    <row r="15" spans="1:12" ht="20.100000000000001" customHeight="1">
      <c r="A15" s="118"/>
      <c r="B15" s="87" t="s">
        <v>244</v>
      </c>
      <c r="C15" s="122"/>
      <c r="D15" s="123"/>
      <c r="E15" s="124"/>
      <c r="F15" s="126"/>
      <c r="G15" s="130"/>
      <c r="H15" s="131"/>
      <c r="I15" s="131"/>
      <c r="J15" s="131"/>
      <c r="K15" s="131"/>
      <c r="L15" s="132"/>
    </row>
    <row r="16" spans="1:12" ht="27.95" customHeight="1">
      <c r="A16" s="42" t="s">
        <v>238</v>
      </c>
      <c r="B16" s="133"/>
      <c r="C16" s="134"/>
      <c r="D16" s="135"/>
      <c r="E16" s="85" t="s">
        <v>245</v>
      </c>
      <c r="F16" s="83" t="s">
        <v>4</v>
      </c>
      <c r="G16" s="141"/>
      <c r="H16" s="142"/>
      <c r="I16" s="142"/>
      <c r="J16" s="142"/>
      <c r="K16" s="142"/>
      <c r="L16" s="143"/>
    </row>
    <row r="17" spans="1:16" ht="27.95" customHeight="1" thickBot="1">
      <c r="A17" s="41" t="s">
        <v>239</v>
      </c>
      <c r="B17" s="114" t="s">
        <v>241</v>
      </c>
      <c r="C17" s="115"/>
      <c r="D17" s="115" t="s">
        <v>242</v>
      </c>
      <c r="E17" s="116"/>
      <c r="F17" s="84" t="s">
        <v>12</v>
      </c>
      <c r="G17" s="175"/>
      <c r="H17" s="176"/>
      <c r="I17" s="176"/>
      <c r="J17" s="176"/>
      <c r="K17" s="176"/>
      <c r="L17" s="177"/>
      <c r="P17" t="s">
        <v>35</v>
      </c>
    </row>
    <row r="18" spans="1:16" ht="12" customHeight="1"/>
    <row r="19" spans="1:16" ht="18" customHeight="1" thickBot="1">
      <c r="A19" s="253" t="s">
        <v>240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</row>
    <row r="20" spans="1:16" ht="18" customHeight="1" thickBot="1">
      <c r="A20" s="147" t="s">
        <v>6</v>
      </c>
      <c r="B20" s="147"/>
      <c r="C20" s="147"/>
      <c r="D20" s="154" t="s">
        <v>14</v>
      </c>
      <c r="E20" s="154"/>
      <c r="F20" s="154" t="s">
        <v>15</v>
      </c>
      <c r="G20" s="255"/>
      <c r="H20" s="255" t="s">
        <v>25</v>
      </c>
      <c r="I20" s="257"/>
      <c r="J20" s="255" t="s">
        <v>8</v>
      </c>
      <c r="K20" s="256"/>
      <c r="L20" s="257"/>
    </row>
    <row r="21" spans="1:16" ht="18" customHeight="1">
      <c r="A21" s="138" t="s">
        <v>7</v>
      </c>
      <c r="B21" s="157" t="s">
        <v>255</v>
      </c>
      <c r="C21" s="158"/>
      <c r="D21" s="155" t="s">
        <v>26</v>
      </c>
      <c r="E21" s="156"/>
      <c r="F21" s="225" t="s">
        <v>187</v>
      </c>
      <c r="G21" s="226"/>
      <c r="H21" s="227">
        <v>9400</v>
      </c>
      <c r="I21" s="228"/>
      <c r="J21" s="237"/>
      <c r="K21" s="238"/>
      <c r="L21" s="25" t="s">
        <v>9</v>
      </c>
    </row>
    <row r="22" spans="1:16" ht="18" customHeight="1">
      <c r="A22" s="139"/>
      <c r="B22" s="219"/>
      <c r="C22" s="220"/>
      <c r="D22" s="148" t="s">
        <v>27</v>
      </c>
      <c r="E22" s="149"/>
      <c r="F22" s="212" t="s">
        <v>188</v>
      </c>
      <c r="G22" s="213"/>
      <c r="H22" s="229">
        <v>31000</v>
      </c>
      <c r="I22" s="230"/>
      <c r="J22" s="136"/>
      <c r="K22" s="137"/>
      <c r="L22" s="26" t="s">
        <v>9</v>
      </c>
    </row>
    <row r="23" spans="1:16" ht="18" customHeight="1" thickBot="1">
      <c r="A23" s="139"/>
      <c r="B23" s="159"/>
      <c r="C23" s="160"/>
      <c r="D23" s="150" t="s">
        <v>28</v>
      </c>
      <c r="E23" s="151"/>
      <c r="F23" s="161" t="s">
        <v>189</v>
      </c>
      <c r="G23" s="162"/>
      <c r="H23" s="231">
        <v>117000</v>
      </c>
      <c r="I23" s="232"/>
      <c r="J23" s="239"/>
      <c r="K23" s="240"/>
      <c r="L23" s="27" t="s">
        <v>9</v>
      </c>
    </row>
    <row r="24" spans="1:16" ht="18" customHeight="1">
      <c r="A24" s="139"/>
      <c r="B24" s="157" t="s">
        <v>259</v>
      </c>
      <c r="C24" s="216"/>
      <c r="D24" s="152" t="s">
        <v>26</v>
      </c>
      <c r="E24" s="153"/>
      <c r="F24" s="214" t="s">
        <v>190</v>
      </c>
      <c r="G24" s="215"/>
      <c r="H24" s="227">
        <v>10500</v>
      </c>
      <c r="I24" s="228"/>
      <c r="J24" s="237"/>
      <c r="K24" s="238"/>
      <c r="L24" s="25" t="s">
        <v>9</v>
      </c>
    </row>
    <row r="25" spans="1:16" ht="18" customHeight="1" thickBot="1">
      <c r="A25" s="139"/>
      <c r="B25" s="217"/>
      <c r="C25" s="218"/>
      <c r="D25" s="150" t="s">
        <v>27</v>
      </c>
      <c r="E25" s="151"/>
      <c r="F25" s="161" t="s">
        <v>191</v>
      </c>
      <c r="G25" s="162"/>
      <c r="H25" s="231">
        <v>33000</v>
      </c>
      <c r="I25" s="232"/>
      <c r="J25" s="239"/>
      <c r="K25" s="240"/>
      <c r="L25" s="27" t="s">
        <v>9</v>
      </c>
    </row>
    <row r="26" spans="1:16" ht="18" customHeight="1">
      <c r="A26" s="139"/>
      <c r="B26" s="157" t="s">
        <v>260</v>
      </c>
      <c r="C26" s="158"/>
      <c r="D26" s="152" t="s">
        <v>26</v>
      </c>
      <c r="E26" s="153"/>
      <c r="F26" s="214" t="s">
        <v>192</v>
      </c>
      <c r="G26" s="215"/>
      <c r="H26" s="227">
        <v>10500</v>
      </c>
      <c r="I26" s="228"/>
      <c r="J26" s="237"/>
      <c r="K26" s="238"/>
      <c r="L26" s="25" t="s">
        <v>9</v>
      </c>
    </row>
    <row r="27" spans="1:16" ht="18" customHeight="1" thickBot="1">
      <c r="A27" s="139"/>
      <c r="B27" s="159"/>
      <c r="C27" s="160"/>
      <c r="D27" s="150" t="s">
        <v>27</v>
      </c>
      <c r="E27" s="151"/>
      <c r="F27" s="161" t="s">
        <v>193</v>
      </c>
      <c r="G27" s="162"/>
      <c r="H27" s="231">
        <v>33000</v>
      </c>
      <c r="I27" s="232"/>
      <c r="J27" s="239"/>
      <c r="K27" s="240"/>
      <c r="L27" s="27" t="s">
        <v>9</v>
      </c>
    </row>
    <row r="28" spans="1:16" ht="18" customHeight="1">
      <c r="A28" s="139"/>
      <c r="B28" s="205" t="s">
        <v>261</v>
      </c>
      <c r="C28" s="206"/>
      <c r="D28" s="155" t="s">
        <v>26</v>
      </c>
      <c r="E28" s="156"/>
      <c r="F28" s="225" t="s">
        <v>185</v>
      </c>
      <c r="G28" s="226"/>
      <c r="H28" s="227">
        <v>10500</v>
      </c>
      <c r="I28" s="228"/>
      <c r="J28" s="237"/>
      <c r="K28" s="238"/>
      <c r="L28" s="25" t="s">
        <v>9</v>
      </c>
    </row>
    <row r="29" spans="1:16" ht="18" customHeight="1">
      <c r="A29" s="139"/>
      <c r="B29" s="207"/>
      <c r="C29" s="208"/>
      <c r="D29" s="148" t="s">
        <v>27</v>
      </c>
      <c r="E29" s="149"/>
      <c r="F29" s="212" t="s">
        <v>186</v>
      </c>
      <c r="G29" s="213"/>
      <c r="H29" s="229">
        <v>33000</v>
      </c>
      <c r="I29" s="230"/>
      <c r="J29" s="136"/>
      <c r="K29" s="137"/>
      <c r="L29" s="26" t="s">
        <v>9</v>
      </c>
    </row>
    <row r="30" spans="1:16" ht="18" customHeight="1" thickBot="1">
      <c r="A30" s="139"/>
      <c r="B30" s="209"/>
      <c r="C30" s="210"/>
      <c r="D30" s="150" t="s">
        <v>28</v>
      </c>
      <c r="E30" s="151"/>
      <c r="F30" s="161" t="s">
        <v>200</v>
      </c>
      <c r="G30" s="162"/>
      <c r="H30" s="231">
        <v>135000</v>
      </c>
      <c r="I30" s="232"/>
      <c r="J30" s="136"/>
      <c r="K30" s="137"/>
      <c r="L30" s="26" t="s">
        <v>9</v>
      </c>
    </row>
    <row r="31" spans="1:16" ht="18" customHeight="1">
      <c r="A31" s="139"/>
      <c r="B31" s="157" t="s">
        <v>256</v>
      </c>
      <c r="C31" s="216"/>
      <c r="D31" s="155" t="s">
        <v>26</v>
      </c>
      <c r="E31" s="156"/>
      <c r="F31" s="225" t="s">
        <v>194</v>
      </c>
      <c r="G31" s="226"/>
      <c r="H31" s="227">
        <v>19000</v>
      </c>
      <c r="I31" s="228"/>
      <c r="J31" s="237"/>
      <c r="K31" s="238"/>
      <c r="L31" s="25" t="s">
        <v>9</v>
      </c>
    </row>
    <row r="32" spans="1:16" ht="18" customHeight="1">
      <c r="A32" s="139"/>
      <c r="B32" s="217"/>
      <c r="C32" s="218"/>
      <c r="D32" s="148" t="s">
        <v>27</v>
      </c>
      <c r="E32" s="149"/>
      <c r="F32" s="212" t="s">
        <v>195</v>
      </c>
      <c r="G32" s="213"/>
      <c r="H32" s="229">
        <v>66000</v>
      </c>
      <c r="I32" s="230"/>
      <c r="J32" s="136"/>
      <c r="K32" s="137"/>
      <c r="L32" s="26" t="s">
        <v>9</v>
      </c>
    </row>
    <row r="33" spans="1:12" ht="18" customHeight="1" thickBot="1">
      <c r="A33" s="139"/>
      <c r="B33" s="223"/>
      <c r="C33" s="224"/>
      <c r="D33" s="150" t="s">
        <v>28</v>
      </c>
      <c r="E33" s="151"/>
      <c r="F33" s="161" t="s">
        <v>196</v>
      </c>
      <c r="G33" s="162"/>
      <c r="H33" s="231">
        <v>292000</v>
      </c>
      <c r="I33" s="232"/>
      <c r="J33" s="239"/>
      <c r="K33" s="240"/>
      <c r="L33" s="27" t="s">
        <v>9</v>
      </c>
    </row>
    <row r="34" spans="1:12" ht="18" customHeight="1">
      <c r="A34" s="139"/>
      <c r="B34" s="157" t="s">
        <v>257</v>
      </c>
      <c r="C34" s="216"/>
      <c r="D34" s="152" t="s">
        <v>26</v>
      </c>
      <c r="E34" s="153"/>
      <c r="F34" s="214" t="s">
        <v>197</v>
      </c>
      <c r="G34" s="235"/>
      <c r="H34" s="227">
        <v>19000</v>
      </c>
      <c r="I34" s="228"/>
      <c r="J34" s="237"/>
      <c r="K34" s="238"/>
      <c r="L34" s="25" t="s">
        <v>9</v>
      </c>
    </row>
    <row r="35" spans="1:12" ht="18" customHeight="1">
      <c r="A35" s="139"/>
      <c r="B35" s="217"/>
      <c r="C35" s="218"/>
      <c r="D35" s="148" t="s">
        <v>27</v>
      </c>
      <c r="E35" s="149"/>
      <c r="F35" s="212" t="s">
        <v>198</v>
      </c>
      <c r="G35" s="236"/>
      <c r="H35" s="229">
        <v>66000</v>
      </c>
      <c r="I35" s="230"/>
      <c r="J35" s="136"/>
      <c r="K35" s="137"/>
      <c r="L35" s="26" t="s">
        <v>9</v>
      </c>
    </row>
    <row r="36" spans="1:12" ht="18" customHeight="1" thickBot="1">
      <c r="A36" s="139"/>
      <c r="B36" s="223"/>
      <c r="C36" s="224"/>
      <c r="D36" s="233" t="s">
        <v>28</v>
      </c>
      <c r="E36" s="234"/>
      <c r="F36" s="260" t="s">
        <v>199</v>
      </c>
      <c r="G36" s="261"/>
      <c r="H36" s="231">
        <v>292000</v>
      </c>
      <c r="I36" s="232"/>
      <c r="J36" s="239"/>
      <c r="K36" s="240"/>
      <c r="L36" s="27" t="s">
        <v>9</v>
      </c>
    </row>
    <row r="37" spans="1:12" ht="18" customHeight="1">
      <c r="A37" s="139"/>
      <c r="B37" s="205" t="s">
        <v>258</v>
      </c>
      <c r="C37" s="206"/>
      <c r="D37" s="264" t="s">
        <v>36</v>
      </c>
      <c r="E37" s="265"/>
      <c r="F37" s="163" t="s">
        <v>37</v>
      </c>
      <c r="G37" s="164"/>
      <c r="H37" s="201">
        <v>32000</v>
      </c>
      <c r="I37" s="202"/>
      <c r="J37" s="178"/>
      <c r="K37" s="179"/>
      <c r="L37" s="46" t="s">
        <v>9</v>
      </c>
    </row>
    <row r="38" spans="1:12" ht="18" customHeight="1">
      <c r="A38" s="139"/>
      <c r="B38" s="207"/>
      <c r="C38" s="208"/>
      <c r="D38" s="266" t="s">
        <v>38</v>
      </c>
      <c r="E38" s="267"/>
      <c r="F38" s="165" t="s">
        <v>39</v>
      </c>
      <c r="G38" s="166"/>
      <c r="H38" s="203">
        <v>145000</v>
      </c>
      <c r="I38" s="204"/>
      <c r="J38" s="180"/>
      <c r="K38" s="181"/>
      <c r="L38" s="48" t="s">
        <v>9</v>
      </c>
    </row>
    <row r="39" spans="1:12" ht="18" customHeight="1" thickBot="1">
      <c r="A39" s="140"/>
      <c r="B39" s="209"/>
      <c r="C39" s="210"/>
      <c r="D39" s="268" t="s">
        <v>40</v>
      </c>
      <c r="E39" s="269"/>
      <c r="F39" s="262" t="s">
        <v>157</v>
      </c>
      <c r="G39" s="263"/>
      <c r="H39" s="221">
        <v>584000</v>
      </c>
      <c r="I39" s="222"/>
      <c r="J39" s="258"/>
      <c r="K39" s="259"/>
      <c r="L39" s="47" t="s">
        <v>9</v>
      </c>
    </row>
    <row r="40" spans="1:12" ht="7.5" customHeight="1">
      <c r="A40" s="2"/>
      <c r="B40" s="2"/>
      <c r="C40" s="2"/>
      <c r="D40" s="2"/>
      <c r="E40" s="2"/>
      <c r="F40" s="3"/>
    </row>
    <row r="41" spans="1:12" ht="15" customHeight="1">
      <c r="A41" s="29" t="s">
        <v>18</v>
      </c>
      <c r="B41" s="30"/>
      <c r="C41" s="30"/>
      <c r="D41" s="30"/>
      <c r="E41" s="30"/>
      <c r="F41" s="31"/>
    </row>
    <row r="42" spans="1:12" ht="15" customHeight="1">
      <c r="A42" s="29" t="s">
        <v>34</v>
      </c>
      <c r="B42" s="32"/>
      <c r="C42" s="32"/>
      <c r="D42" s="32"/>
      <c r="E42" s="32"/>
      <c r="F42" s="33"/>
    </row>
    <row r="43" spans="1:12" ht="18" customHeight="1">
      <c r="A43" s="211" t="s">
        <v>19</v>
      </c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</row>
    <row r="44" spans="1:12" ht="7.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</row>
    <row r="45" spans="1:12" s="12" customFormat="1" ht="14.25">
      <c r="A45" s="18" t="s">
        <v>16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20"/>
    </row>
    <row r="46" spans="1:12" s="12" customFormat="1" ht="14.25">
      <c r="A46" s="184"/>
      <c r="B46" s="185"/>
      <c r="C46" s="185"/>
      <c r="D46" s="185"/>
      <c r="E46" s="185"/>
      <c r="F46" s="185"/>
      <c r="G46" s="185"/>
      <c r="H46" s="185"/>
      <c r="I46" s="185"/>
      <c r="J46" s="23"/>
      <c r="K46" s="182" t="s">
        <v>17</v>
      </c>
      <c r="L46" s="183"/>
    </row>
    <row r="47" spans="1:12" s="12" customFormat="1" ht="18" customHeight="1">
      <c r="A47" s="184"/>
      <c r="B47" s="185"/>
      <c r="C47" s="185"/>
      <c r="D47" s="185"/>
      <c r="E47" s="185"/>
      <c r="F47" s="185"/>
      <c r="G47" s="185"/>
      <c r="H47" s="185"/>
      <c r="I47" s="185"/>
      <c r="J47" s="23"/>
      <c r="K47" s="197"/>
      <c r="L47" s="198"/>
    </row>
    <row r="48" spans="1:12" s="12" customFormat="1" ht="18" customHeight="1">
      <c r="A48" s="186"/>
      <c r="B48" s="187"/>
      <c r="C48" s="187"/>
      <c r="D48" s="187"/>
      <c r="E48" s="187"/>
      <c r="F48" s="187"/>
      <c r="G48" s="187"/>
      <c r="H48" s="187"/>
      <c r="I48" s="187"/>
      <c r="J48" s="24"/>
      <c r="K48" s="199"/>
      <c r="L48" s="200"/>
    </row>
    <row r="49" spans="1:12" s="12" customFormat="1" ht="8.25" customHeight="1">
      <c r="A49" s="193"/>
      <c r="B49" s="193"/>
      <c r="C49" s="193"/>
      <c r="D49" s="193"/>
      <c r="E49" s="193"/>
      <c r="F49" s="193"/>
      <c r="G49" s="193"/>
      <c r="H49" s="193"/>
      <c r="I49" s="193"/>
      <c r="J49" s="193"/>
      <c r="K49" s="193"/>
      <c r="L49" s="193"/>
    </row>
    <row r="50" spans="1:12" s="12" customFormat="1" ht="5.2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</row>
    <row r="51" spans="1:12" s="12" customFormat="1" ht="7.5" customHeight="1" thickBot="1"/>
    <row r="52" spans="1:12" s="12" customFormat="1" ht="5.25" customHeight="1">
      <c r="A52" s="9"/>
      <c r="B52" s="10"/>
      <c r="C52" s="10"/>
      <c r="D52" s="10"/>
      <c r="E52" s="9"/>
      <c r="F52" s="10"/>
      <c r="G52" s="10"/>
      <c r="H52" s="10"/>
      <c r="I52" s="10"/>
      <c r="J52" s="10"/>
      <c r="K52" s="10"/>
      <c r="L52" s="11"/>
    </row>
    <row r="53" spans="1:12" s="12" customFormat="1" ht="17.25" customHeight="1">
      <c r="A53" s="13"/>
      <c r="C53" s="22"/>
      <c r="E53" s="194" t="s">
        <v>22</v>
      </c>
      <c r="F53" s="195"/>
      <c r="G53" s="195"/>
      <c r="H53" s="195"/>
      <c r="I53" s="195"/>
      <c r="J53" s="195"/>
      <c r="K53" s="195"/>
      <c r="L53" s="196"/>
    </row>
    <row r="54" spans="1:12" s="12" customFormat="1" ht="15" customHeight="1">
      <c r="A54" s="13"/>
      <c r="E54" s="190" t="s">
        <v>13</v>
      </c>
      <c r="F54" s="191"/>
      <c r="G54" s="191"/>
      <c r="H54" s="191"/>
      <c r="I54" s="191"/>
      <c r="J54" s="191"/>
      <c r="K54" s="191"/>
      <c r="L54" s="192"/>
    </row>
    <row r="55" spans="1:12" s="12" customFormat="1" ht="15" customHeight="1">
      <c r="A55" s="13"/>
      <c r="E55" s="190" t="s">
        <v>20</v>
      </c>
      <c r="F55" s="191"/>
      <c r="G55" s="191"/>
      <c r="H55" s="191"/>
      <c r="I55" s="191"/>
      <c r="J55" s="191"/>
      <c r="K55" s="191"/>
      <c r="L55" s="192"/>
    </row>
    <row r="56" spans="1:12" s="12" customFormat="1" ht="15" customHeight="1">
      <c r="A56" s="13"/>
      <c r="E56" s="188" t="s">
        <v>21</v>
      </c>
      <c r="F56" s="185"/>
      <c r="G56" s="185"/>
      <c r="H56" s="185"/>
      <c r="I56" s="185"/>
      <c r="J56" s="185"/>
      <c r="K56" s="185"/>
      <c r="L56" s="189"/>
    </row>
    <row r="57" spans="1:12" s="12" customFormat="1" ht="15" customHeight="1">
      <c r="A57" s="13"/>
      <c r="E57" s="144" t="s">
        <v>23</v>
      </c>
      <c r="F57" s="145"/>
      <c r="G57" s="145"/>
      <c r="H57" s="145"/>
      <c r="I57" s="145"/>
      <c r="J57" s="145"/>
      <c r="K57" s="145"/>
      <c r="L57" s="146"/>
    </row>
    <row r="58" spans="1:12" s="12" customFormat="1" ht="15" customHeight="1">
      <c r="A58" s="13"/>
      <c r="E58" s="144" t="s">
        <v>24</v>
      </c>
      <c r="F58" s="145"/>
      <c r="G58" s="145"/>
      <c r="H58" s="145"/>
      <c r="I58" s="145"/>
      <c r="J58" s="145"/>
      <c r="K58" s="145"/>
      <c r="L58" s="146"/>
    </row>
    <row r="59" spans="1:12" s="12" customFormat="1" ht="5.25" customHeight="1" thickBot="1">
      <c r="A59" s="14"/>
      <c r="B59" s="15"/>
      <c r="C59" s="15"/>
      <c r="D59" s="15"/>
      <c r="E59" s="14"/>
      <c r="F59" s="15"/>
      <c r="G59" s="15"/>
      <c r="H59" s="15"/>
      <c r="I59" s="15"/>
      <c r="J59" s="15"/>
      <c r="K59" s="15"/>
      <c r="L59" s="16"/>
    </row>
  </sheetData>
  <mergeCells count="124">
    <mergeCell ref="F26:G26"/>
    <mergeCell ref="F27:G27"/>
    <mergeCell ref="D34:E34"/>
    <mergeCell ref="F36:G36"/>
    <mergeCell ref="H36:I36"/>
    <mergeCell ref="J36:K36"/>
    <mergeCell ref="D31:E31"/>
    <mergeCell ref="F39:G39"/>
    <mergeCell ref="D37:E37"/>
    <mergeCell ref="D38:E38"/>
    <mergeCell ref="D39:E39"/>
    <mergeCell ref="D28:E28"/>
    <mergeCell ref="F28:G28"/>
    <mergeCell ref="H28:I28"/>
    <mergeCell ref="J28:K28"/>
    <mergeCell ref="D29:E29"/>
    <mergeCell ref="F29:G29"/>
    <mergeCell ref="H29:I29"/>
    <mergeCell ref="J29:K29"/>
    <mergeCell ref="H25:I25"/>
    <mergeCell ref="H26:I26"/>
    <mergeCell ref="J24:K24"/>
    <mergeCell ref="J25:K25"/>
    <mergeCell ref="J26:K26"/>
    <mergeCell ref="J27:K27"/>
    <mergeCell ref="J39:K39"/>
    <mergeCell ref="J34:K34"/>
    <mergeCell ref="J35:K35"/>
    <mergeCell ref="H35:I35"/>
    <mergeCell ref="J31:K31"/>
    <mergeCell ref="J32:K32"/>
    <mergeCell ref="J33:K33"/>
    <mergeCell ref="A3:L3"/>
    <mergeCell ref="G8:L9"/>
    <mergeCell ref="F8:F9"/>
    <mergeCell ref="G16:L16"/>
    <mergeCell ref="B10:E10"/>
    <mergeCell ref="G7:L7"/>
    <mergeCell ref="B7:E7"/>
    <mergeCell ref="A19:L19"/>
    <mergeCell ref="F20:G20"/>
    <mergeCell ref="F21:G21"/>
    <mergeCell ref="J20:L20"/>
    <mergeCell ref="H20:I20"/>
    <mergeCell ref="H21:I21"/>
    <mergeCell ref="H22:I22"/>
    <mergeCell ref="H23:I23"/>
    <mergeCell ref="J21:K21"/>
    <mergeCell ref="J22:K22"/>
    <mergeCell ref="J23:K23"/>
    <mergeCell ref="H27:I27"/>
    <mergeCell ref="H24:I24"/>
    <mergeCell ref="F22:G22"/>
    <mergeCell ref="F23:G23"/>
    <mergeCell ref="F24:G24"/>
    <mergeCell ref="B24:C25"/>
    <mergeCell ref="D25:E25"/>
    <mergeCell ref="B21:C23"/>
    <mergeCell ref="F25:G25"/>
    <mergeCell ref="F32:G32"/>
    <mergeCell ref="H39:I39"/>
    <mergeCell ref="B31:C33"/>
    <mergeCell ref="F31:G31"/>
    <mergeCell ref="H31:I31"/>
    <mergeCell ref="H32:I32"/>
    <mergeCell ref="H33:I33"/>
    <mergeCell ref="D36:E36"/>
    <mergeCell ref="B34:C36"/>
    <mergeCell ref="B28:C30"/>
    <mergeCell ref="D30:E30"/>
    <mergeCell ref="F30:G30"/>
    <mergeCell ref="H30:I30"/>
    <mergeCell ref="F34:G34"/>
    <mergeCell ref="H34:I34"/>
    <mergeCell ref="D35:E35"/>
    <mergeCell ref="F35:G35"/>
    <mergeCell ref="J37:K37"/>
    <mergeCell ref="J38:K38"/>
    <mergeCell ref="K46:L46"/>
    <mergeCell ref="A46:I48"/>
    <mergeCell ref="E58:L58"/>
    <mergeCell ref="E56:L56"/>
    <mergeCell ref="E55:L55"/>
    <mergeCell ref="E54:L54"/>
    <mergeCell ref="A49:L49"/>
    <mergeCell ref="E53:L53"/>
    <mergeCell ref="K47:L48"/>
    <mergeCell ref="H37:I37"/>
    <mergeCell ref="H38:I38"/>
    <mergeCell ref="B37:C39"/>
    <mergeCell ref="A43:L43"/>
    <mergeCell ref="G14:L15"/>
    <mergeCell ref="B16:D16"/>
    <mergeCell ref="J30:K30"/>
    <mergeCell ref="A21:A39"/>
    <mergeCell ref="G10:L10"/>
    <mergeCell ref="E57:L57"/>
    <mergeCell ref="A20:C20"/>
    <mergeCell ref="D22:E22"/>
    <mergeCell ref="D23:E23"/>
    <mergeCell ref="D24:E24"/>
    <mergeCell ref="D20:E20"/>
    <mergeCell ref="D21:E21"/>
    <mergeCell ref="B26:C27"/>
    <mergeCell ref="F33:G33"/>
    <mergeCell ref="D32:E32"/>
    <mergeCell ref="D33:E33"/>
    <mergeCell ref="F37:G37"/>
    <mergeCell ref="F38:G38"/>
    <mergeCell ref="D26:E26"/>
    <mergeCell ref="D27:E27"/>
    <mergeCell ref="B12:L12"/>
    <mergeCell ref="B11:L11"/>
    <mergeCell ref="A11:A12"/>
    <mergeCell ref="G17:L17"/>
    <mergeCell ref="E8:E9"/>
    <mergeCell ref="B8:D8"/>
    <mergeCell ref="B9:D9"/>
    <mergeCell ref="B17:C17"/>
    <mergeCell ref="D17:E17"/>
    <mergeCell ref="A14:A15"/>
    <mergeCell ref="C14:E14"/>
    <mergeCell ref="C15:E15"/>
    <mergeCell ref="F14:F15"/>
  </mergeCells>
  <phoneticPr fontId="3"/>
  <hyperlinks>
    <hyperlink ref="E58" r:id="rId1" display=" URL：https://www.hssnet.co.jp" xr:uid="{00000000-0004-0000-0000-000000000000}"/>
    <hyperlink ref="E57" r:id="rId2" display=" E-mail：goods@hssnet.co.jp" xr:uid="{00000000-0004-0000-0000-000001000000}"/>
  </hyperlinks>
  <printOptions horizontalCentered="1" verticalCentered="1"/>
  <pageMargins left="0.39370078740157483" right="0.39370078740157483" top="0.19685039370078741" bottom="0.59055118110236227" header="0.15748031496062992" footer="0.39370078740157483"/>
  <pageSetup paperSize="9" scale="87" orientation="portrait" r:id="rId3"/>
  <headerFooter alignWithMargins="0">
    <oddFooter>&amp;RF08130　24/11/10　第8版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Option Button 1">
              <controlPr defaultSize="0" autoFill="0" autoLine="0" autoPict="0">
                <anchor moveWithCells="1">
                  <from>
                    <xdr:col>1</xdr:col>
                    <xdr:colOff>171450</xdr:colOff>
                    <xdr:row>16</xdr:row>
                    <xdr:rowOff>47625</xdr:rowOff>
                  </from>
                  <to>
                    <xdr:col>1</xdr:col>
                    <xdr:colOff>476250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Option Button 2">
              <controlPr defaultSize="0" autoFill="0" autoLine="0" autoPict="0">
                <anchor moveWithCells="1">
                  <from>
                    <xdr:col>2</xdr:col>
                    <xdr:colOff>781050</xdr:colOff>
                    <xdr:row>16</xdr:row>
                    <xdr:rowOff>47625</xdr:rowOff>
                  </from>
                  <to>
                    <xdr:col>3</xdr:col>
                    <xdr:colOff>123825</xdr:colOff>
                    <xdr:row>16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98FCA-F5F2-4F04-821D-E5C3B15A3640}">
  <sheetPr codeName="Sheet2">
    <pageSetUpPr fitToPage="1"/>
  </sheetPr>
  <dimension ref="A1:L67"/>
  <sheetViews>
    <sheetView showGridLines="0" zoomScale="120" zoomScaleNormal="120" workbookViewId="0"/>
  </sheetViews>
  <sheetFormatPr defaultRowHeight="13.5"/>
  <cols>
    <col min="1" max="1" width="14.625" customWidth="1"/>
    <col min="2" max="2" width="10.625" customWidth="1"/>
    <col min="3" max="3" width="12.625" customWidth="1"/>
    <col min="4" max="4" width="8.75" customWidth="1"/>
    <col min="5" max="5" width="8.125" customWidth="1"/>
    <col min="6" max="6" width="15.75" customWidth="1"/>
    <col min="7" max="7" width="2.625" customWidth="1"/>
    <col min="8" max="9" width="9.5" customWidth="1"/>
    <col min="10" max="10" width="5" customWidth="1"/>
    <col min="11" max="11" width="6.625" customWidth="1"/>
    <col min="12" max="12" width="5.625" customWidth="1"/>
  </cols>
  <sheetData>
    <row r="1" spans="1:12" s="28" customFormat="1" ht="18" customHeight="1">
      <c r="E1" s="34"/>
      <c r="F1" s="34"/>
      <c r="H1" s="37"/>
      <c r="I1" s="34"/>
      <c r="J1" s="34"/>
      <c r="L1" s="38" t="s">
        <v>11</v>
      </c>
    </row>
    <row r="2" spans="1:12" s="28" customFormat="1" ht="4.5" customHeight="1">
      <c r="E2" s="34"/>
      <c r="F2" s="34"/>
      <c r="G2" s="35"/>
      <c r="H2" s="35"/>
      <c r="I2" s="34"/>
      <c r="J2" s="34"/>
    </row>
    <row r="3" spans="1:12" ht="27.75" customHeight="1">
      <c r="A3" s="270" t="s">
        <v>232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</row>
    <row r="4" spans="1:12" ht="6" customHeight="1">
      <c r="A4" s="1"/>
      <c r="B4" s="1"/>
      <c r="C4" s="1"/>
      <c r="D4" s="1"/>
      <c r="E4" s="1"/>
      <c r="F4" s="1"/>
    </row>
    <row r="5" spans="1:12" ht="14.25">
      <c r="A5" s="4" t="s">
        <v>155</v>
      </c>
      <c r="B5" s="36"/>
      <c r="C5" s="36"/>
      <c r="D5" s="36"/>
      <c r="E5" s="36"/>
      <c r="F5" s="36"/>
    </row>
    <row r="6" spans="1:12" ht="4.5" customHeight="1" thickBot="1">
      <c r="A6" s="4"/>
      <c r="B6" s="1"/>
      <c r="C6" s="1"/>
      <c r="D6" s="1"/>
      <c r="E6" s="1"/>
      <c r="F6" s="1"/>
    </row>
    <row r="7" spans="1:12" ht="27.95" customHeight="1">
      <c r="A7" s="40" t="s">
        <v>0</v>
      </c>
      <c r="B7" s="250"/>
      <c r="C7" s="251"/>
      <c r="D7" s="251"/>
      <c r="E7" s="252"/>
      <c r="F7" s="72" t="s">
        <v>182</v>
      </c>
      <c r="G7" s="247"/>
      <c r="H7" s="248"/>
      <c r="I7" s="248"/>
      <c r="J7" s="248"/>
      <c r="K7" s="248"/>
      <c r="L7" s="249"/>
    </row>
    <row r="8" spans="1:12" ht="12.75" customHeight="1">
      <c r="A8" s="39" t="s">
        <v>176</v>
      </c>
      <c r="B8" s="108"/>
      <c r="C8" s="109"/>
      <c r="D8" s="110"/>
      <c r="E8" s="106" t="s">
        <v>245</v>
      </c>
      <c r="F8" s="245" t="s">
        <v>236</v>
      </c>
      <c r="G8" s="242"/>
      <c r="H8" s="243"/>
      <c r="I8" s="243"/>
      <c r="J8" s="243"/>
      <c r="K8" s="243"/>
      <c r="L8" s="244"/>
    </row>
    <row r="9" spans="1:12" ht="27.95" customHeight="1">
      <c r="A9" s="73" t="s">
        <v>1</v>
      </c>
      <c r="B9" s="111"/>
      <c r="C9" s="112"/>
      <c r="D9" s="113"/>
      <c r="E9" s="107"/>
      <c r="F9" s="126"/>
      <c r="G9" s="130"/>
      <c r="H9" s="131"/>
      <c r="I9" s="131"/>
      <c r="J9" s="131"/>
      <c r="K9" s="131"/>
      <c r="L9" s="132"/>
    </row>
    <row r="10" spans="1:12" ht="27.95" customHeight="1">
      <c r="A10" s="42" t="s">
        <v>2</v>
      </c>
      <c r="B10" s="133"/>
      <c r="C10" s="134"/>
      <c r="D10" s="134"/>
      <c r="E10" s="246"/>
      <c r="F10" s="42" t="s">
        <v>4</v>
      </c>
      <c r="G10" s="141"/>
      <c r="H10" s="142"/>
      <c r="I10" s="142"/>
      <c r="J10" s="142"/>
      <c r="K10" s="142"/>
      <c r="L10" s="143"/>
    </row>
    <row r="11" spans="1:12" ht="12.75" customHeight="1">
      <c r="A11" s="173" t="s">
        <v>3</v>
      </c>
      <c r="B11" s="170" t="s">
        <v>237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1:12" ht="27.95" customHeight="1" thickBot="1">
      <c r="A12" s="174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9"/>
    </row>
    <row r="13" spans="1:12" ht="8.1" customHeight="1" thickBot="1">
      <c r="A13" s="5"/>
      <c r="B13" s="6"/>
      <c r="C13" s="6"/>
      <c r="D13" s="7"/>
      <c r="E13" s="6"/>
      <c r="F13" s="6"/>
      <c r="G13" s="8"/>
      <c r="H13" s="8"/>
    </row>
    <row r="14" spans="1:12" ht="20.100000000000001" customHeight="1">
      <c r="A14" s="117" t="s">
        <v>5</v>
      </c>
      <c r="B14" s="86" t="s">
        <v>243</v>
      </c>
      <c r="C14" s="119"/>
      <c r="D14" s="120"/>
      <c r="E14" s="121"/>
      <c r="F14" s="125" t="s">
        <v>236</v>
      </c>
      <c r="G14" s="127"/>
      <c r="H14" s="128"/>
      <c r="I14" s="128"/>
      <c r="J14" s="128"/>
      <c r="K14" s="128"/>
      <c r="L14" s="129"/>
    </row>
    <row r="15" spans="1:12" ht="20.100000000000001" customHeight="1">
      <c r="A15" s="118"/>
      <c r="B15" s="87" t="s">
        <v>244</v>
      </c>
      <c r="C15" s="122"/>
      <c r="D15" s="123"/>
      <c r="E15" s="124"/>
      <c r="F15" s="126"/>
      <c r="G15" s="130"/>
      <c r="H15" s="131"/>
      <c r="I15" s="131"/>
      <c r="J15" s="131"/>
      <c r="K15" s="131"/>
      <c r="L15" s="132"/>
    </row>
    <row r="16" spans="1:12" ht="27.95" customHeight="1">
      <c r="A16" s="42" t="s">
        <v>238</v>
      </c>
      <c r="B16" s="133"/>
      <c r="C16" s="134"/>
      <c r="D16" s="135"/>
      <c r="E16" s="85" t="s">
        <v>245</v>
      </c>
      <c r="F16" s="83" t="s">
        <v>4</v>
      </c>
      <c r="G16" s="141"/>
      <c r="H16" s="142"/>
      <c r="I16" s="142"/>
      <c r="J16" s="142"/>
      <c r="K16" s="142"/>
      <c r="L16" s="143"/>
    </row>
    <row r="17" spans="1:12" ht="27.95" customHeight="1" thickBot="1">
      <c r="A17" s="41" t="s">
        <v>239</v>
      </c>
      <c r="B17" s="114" t="s">
        <v>241</v>
      </c>
      <c r="C17" s="115"/>
      <c r="D17" s="115" t="s">
        <v>242</v>
      </c>
      <c r="E17" s="116"/>
      <c r="F17" s="84" t="s">
        <v>12</v>
      </c>
      <c r="G17" s="175"/>
      <c r="H17" s="176"/>
      <c r="I17" s="176"/>
      <c r="J17" s="176"/>
      <c r="K17" s="176"/>
      <c r="L17" s="177"/>
    </row>
    <row r="18" spans="1:12" ht="12" customHeight="1"/>
    <row r="19" spans="1:12" ht="18" customHeight="1" thickBot="1">
      <c r="A19" s="254" t="s">
        <v>240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</row>
    <row r="20" spans="1:12" ht="18" customHeight="1" thickBot="1">
      <c r="A20" s="271" t="s">
        <v>6</v>
      </c>
      <c r="B20" s="271"/>
      <c r="C20" s="271"/>
      <c r="D20" s="272" t="s">
        <v>14</v>
      </c>
      <c r="E20" s="272"/>
      <c r="F20" s="272" t="s">
        <v>15</v>
      </c>
      <c r="G20" s="273"/>
      <c r="H20" s="273" t="s">
        <v>25</v>
      </c>
      <c r="I20" s="274"/>
      <c r="J20" s="273" t="s">
        <v>8</v>
      </c>
      <c r="K20" s="275"/>
      <c r="L20" s="274"/>
    </row>
    <row r="21" spans="1:12" ht="18" customHeight="1">
      <c r="A21" s="290" t="s">
        <v>177</v>
      </c>
      <c r="B21" s="157" t="s">
        <v>210</v>
      </c>
      <c r="C21" s="158"/>
      <c r="D21" s="278" t="s">
        <v>29</v>
      </c>
      <c r="E21" s="279"/>
      <c r="F21" s="225" t="s">
        <v>204</v>
      </c>
      <c r="G21" s="226"/>
      <c r="H21" s="227">
        <v>23000</v>
      </c>
      <c r="I21" s="228"/>
      <c r="J21" s="237"/>
      <c r="K21" s="238"/>
      <c r="L21" s="25" t="s">
        <v>9</v>
      </c>
    </row>
    <row r="22" spans="1:12" ht="18" customHeight="1">
      <c r="A22" s="291"/>
      <c r="B22" s="219"/>
      <c r="C22" s="220"/>
      <c r="D22" s="148" t="s">
        <v>30</v>
      </c>
      <c r="E22" s="149"/>
      <c r="F22" s="212" t="s">
        <v>205</v>
      </c>
      <c r="G22" s="213"/>
      <c r="H22" s="229">
        <v>97000</v>
      </c>
      <c r="I22" s="230"/>
      <c r="J22" s="136"/>
      <c r="K22" s="137"/>
      <c r="L22" s="26" t="s">
        <v>9</v>
      </c>
    </row>
    <row r="23" spans="1:12" ht="18" customHeight="1" thickBot="1">
      <c r="A23" s="291"/>
      <c r="B23" s="159"/>
      <c r="C23" s="160"/>
      <c r="D23" s="150" t="s">
        <v>31</v>
      </c>
      <c r="E23" s="151"/>
      <c r="F23" s="161" t="s">
        <v>206</v>
      </c>
      <c r="G23" s="162"/>
      <c r="H23" s="231">
        <v>175000</v>
      </c>
      <c r="I23" s="232"/>
      <c r="J23" s="239"/>
      <c r="K23" s="240"/>
      <c r="L23" s="27" t="s">
        <v>9</v>
      </c>
    </row>
    <row r="24" spans="1:12" ht="18" customHeight="1">
      <c r="A24" s="291"/>
      <c r="B24" s="157" t="s">
        <v>235</v>
      </c>
      <c r="C24" s="158"/>
      <c r="D24" s="278" t="s">
        <v>32</v>
      </c>
      <c r="E24" s="279"/>
      <c r="F24" s="225" t="s">
        <v>207</v>
      </c>
      <c r="G24" s="226"/>
      <c r="H24" s="227">
        <v>17500</v>
      </c>
      <c r="I24" s="228"/>
      <c r="J24" s="237"/>
      <c r="K24" s="238"/>
      <c r="L24" s="25" t="s">
        <v>9</v>
      </c>
    </row>
    <row r="25" spans="1:12" ht="18" customHeight="1">
      <c r="A25" s="291"/>
      <c r="B25" s="219"/>
      <c r="C25" s="220"/>
      <c r="D25" s="148" t="s">
        <v>29</v>
      </c>
      <c r="E25" s="149"/>
      <c r="F25" s="212" t="s">
        <v>208</v>
      </c>
      <c r="G25" s="213"/>
      <c r="H25" s="229">
        <v>30000</v>
      </c>
      <c r="I25" s="230"/>
      <c r="J25" s="136"/>
      <c r="K25" s="137"/>
      <c r="L25" s="26" t="s">
        <v>9</v>
      </c>
    </row>
    <row r="26" spans="1:12" ht="18" customHeight="1" thickBot="1">
      <c r="A26" s="291"/>
      <c r="B26" s="159"/>
      <c r="C26" s="160"/>
      <c r="D26" s="150" t="s">
        <v>33</v>
      </c>
      <c r="E26" s="151"/>
      <c r="F26" s="161" t="s">
        <v>209</v>
      </c>
      <c r="G26" s="162"/>
      <c r="H26" s="231">
        <v>59000</v>
      </c>
      <c r="I26" s="232"/>
      <c r="J26" s="239"/>
      <c r="K26" s="240"/>
      <c r="L26" s="27" t="s">
        <v>9</v>
      </c>
    </row>
    <row r="27" spans="1:12" ht="18" customHeight="1">
      <c r="A27" s="291"/>
      <c r="B27" s="157" t="s">
        <v>211</v>
      </c>
      <c r="C27" s="158"/>
      <c r="D27" s="278" t="s">
        <v>29</v>
      </c>
      <c r="E27" s="279"/>
      <c r="F27" s="225" t="s">
        <v>43</v>
      </c>
      <c r="G27" s="286"/>
      <c r="H27" s="49"/>
      <c r="I27" s="50"/>
      <c r="J27" s="293"/>
      <c r="K27" s="294"/>
      <c r="L27" s="299" t="s">
        <v>9</v>
      </c>
    </row>
    <row r="28" spans="1:12" ht="18" customHeight="1">
      <c r="A28" s="291"/>
      <c r="B28" s="219"/>
      <c r="C28" s="220"/>
      <c r="D28" s="155"/>
      <c r="E28" s="156"/>
      <c r="F28" s="287"/>
      <c r="G28" s="288"/>
      <c r="H28" s="276">
        <v>88000</v>
      </c>
      <c r="I28" s="277"/>
      <c r="J28" s="295"/>
      <c r="K28" s="296"/>
      <c r="L28" s="300"/>
    </row>
    <row r="29" spans="1:12" ht="18" customHeight="1" thickBot="1">
      <c r="A29" s="292"/>
      <c r="B29" s="159"/>
      <c r="C29" s="160"/>
      <c r="D29" s="150"/>
      <c r="E29" s="151"/>
      <c r="F29" s="161"/>
      <c r="G29" s="289"/>
      <c r="H29" s="51"/>
      <c r="I29" s="52"/>
      <c r="J29" s="297"/>
      <c r="K29" s="298"/>
      <c r="L29" s="301"/>
    </row>
    <row r="30" spans="1:12" ht="18" customHeight="1">
      <c r="A30" s="290" t="s">
        <v>178</v>
      </c>
      <c r="B30" s="157" t="s">
        <v>212</v>
      </c>
      <c r="C30" s="216"/>
      <c r="D30" s="278" t="s">
        <v>158</v>
      </c>
      <c r="E30" s="279"/>
      <c r="F30" s="225" t="s">
        <v>44</v>
      </c>
      <c r="G30" s="286"/>
      <c r="H30" s="49"/>
      <c r="I30" s="50"/>
      <c r="J30" s="293"/>
      <c r="K30" s="294"/>
      <c r="L30" s="299" t="s">
        <v>9</v>
      </c>
    </row>
    <row r="31" spans="1:12" ht="18" customHeight="1">
      <c r="A31" s="291"/>
      <c r="B31" s="217"/>
      <c r="C31" s="218"/>
      <c r="D31" s="155"/>
      <c r="E31" s="156"/>
      <c r="F31" s="287"/>
      <c r="G31" s="288"/>
      <c r="H31" s="276">
        <v>19500</v>
      </c>
      <c r="I31" s="277"/>
      <c r="J31" s="295"/>
      <c r="K31" s="296"/>
      <c r="L31" s="300"/>
    </row>
    <row r="32" spans="1:12" ht="18" customHeight="1" thickBot="1">
      <c r="A32" s="291"/>
      <c r="B32" s="223"/>
      <c r="C32" s="224"/>
      <c r="D32" s="150"/>
      <c r="E32" s="151"/>
      <c r="F32" s="161"/>
      <c r="G32" s="289"/>
      <c r="H32" s="51"/>
      <c r="I32" s="52"/>
      <c r="J32" s="297"/>
      <c r="K32" s="298"/>
      <c r="L32" s="301"/>
    </row>
    <row r="33" spans="1:12" ht="18" customHeight="1">
      <c r="A33" s="291"/>
      <c r="B33" s="157" t="s">
        <v>213</v>
      </c>
      <c r="C33" s="158"/>
      <c r="D33" s="278" t="s">
        <v>158</v>
      </c>
      <c r="E33" s="279"/>
      <c r="F33" s="225" t="s">
        <v>46</v>
      </c>
      <c r="G33" s="286"/>
      <c r="H33" s="49"/>
      <c r="I33" s="50"/>
      <c r="J33" s="293"/>
      <c r="K33" s="294"/>
      <c r="L33" s="299" t="s">
        <v>9</v>
      </c>
    </row>
    <row r="34" spans="1:12" ht="18" customHeight="1">
      <c r="A34" s="291"/>
      <c r="B34" s="219"/>
      <c r="C34" s="220"/>
      <c r="D34" s="155"/>
      <c r="E34" s="156"/>
      <c r="F34" s="287"/>
      <c r="G34" s="288"/>
      <c r="H34" s="276">
        <v>58000</v>
      </c>
      <c r="I34" s="277"/>
      <c r="J34" s="295"/>
      <c r="K34" s="296"/>
      <c r="L34" s="300"/>
    </row>
    <row r="35" spans="1:12" ht="18" customHeight="1" thickBot="1">
      <c r="A35" s="291"/>
      <c r="B35" s="159"/>
      <c r="C35" s="160"/>
      <c r="D35" s="150"/>
      <c r="E35" s="151"/>
      <c r="F35" s="161"/>
      <c r="G35" s="289"/>
      <c r="H35" s="51"/>
      <c r="I35" s="52"/>
      <c r="J35" s="297"/>
      <c r="K35" s="298"/>
      <c r="L35" s="301"/>
    </row>
    <row r="36" spans="1:12" ht="18" customHeight="1">
      <c r="A36" s="291"/>
      <c r="B36" s="157" t="s">
        <v>214</v>
      </c>
      <c r="C36" s="158"/>
      <c r="D36" s="278" t="s">
        <v>158</v>
      </c>
      <c r="E36" s="279"/>
      <c r="F36" s="225" t="s">
        <v>47</v>
      </c>
      <c r="G36" s="286"/>
      <c r="H36" s="49"/>
      <c r="I36" s="50"/>
      <c r="J36" s="293"/>
      <c r="K36" s="294"/>
      <c r="L36" s="299" t="s">
        <v>9</v>
      </c>
    </row>
    <row r="37" spans="1:12" ht="18" customHeight="1">
      <c r="A37" s="291"/>
      <c r="B37" s="219"/>
      <c r="C37" s="220"/>
      <c r="D37" s="155"/>
      <c r="E37" s="156"/>
      <c r="F37" s="287"/>
      <c r="G37" s="288"/>
      <c r="H37" s="276">
        <v>68000</v>
      </c>
      <c r="I37" s="277"/>
      <c r="J37" s="295"/>
      <c r="K37" s="296"/>
      <c r="L37" s="300"/>
    </row>
    <row r="38" spans="1:12" ht="18" customHeight="1" thickBot="1">
      <c r="A38" s="292"/>
      <c r="B38" s="159"/>
      <c r="C38" s="160"/>
      <c r="D38" s="150"/>
      <c r="E38" s="151"/>
      <c r="F38" s="161"/>
      <c r="G38" s="289"/>
      <c r="H38" s="51"/>
      <c r="I38" s="52"/>
      <c r="J38" s="297"/>
      <c r="K38" s="298"/>
      <c r="L38" s="301"/>
    </row>
    <row r="39" spans="1:12" ht="18" customHeight="1">
      <c r="A39" s="290" t="s">
        <v>179</v>
      </c>
      <c r="B39" s="157" t="s">
        <v>252</v>
      </c>
      <c r="C39" s="216"/>
      <c r="D39" s="280" t="s">
        <v>159</v>
      </c>
      <c r="E39" s="281"/>
      <c r="F39" s="225" t="s">
        <v>45</v>
      </c>
      <c r="G39" s="286"/>
      <c r="H39" s="49"/>
      <c r="I39" s="50"/>
      <c r="J39" s="293"/>
      <c r="K39" s="294"/>
      <c r="L39" s="299" t="s">
        <v>9</v>
      </c>
    </row>
    <row r="40" spans="1:12" ht="18" customHeight="1">
      <c r="A40" s="291"/>
      <c r="B40" s="217"/>
      <c r="C40" s="218"/>
      <c r="D40" s="282"/>
      <c r="E40" s="283"/>
      <c r="F40" s="287"/>
      <c r="G40" s="288"/>
      <c r="H40" s="276">
        <v>22000</v>
      </c>
      <c r="I40" s="277"/>
      <c r="J40" s="295"/>
      <c r="K40" s="296"/>
      <c r="L40" s="300"/>
    </row>
    <row r="41" spans="1:12" ht="18" customHeight="1" thickBot="1">
      <c r="A41" s="291"/>
      <c r="B41" s="223"/>
      <c r="C41" s="224"/>
      <c r="D41" s="284"/>
      <c r="E41" s="285"/>
      <c r="F41" s="161"/>
      <c r="G41" s="289"/>
      <c r="H41" s="51"/>
      <c r="I41" s="52"/>
      <c r="J41" s="297"/>
      <c r="K41" s="298"/>
      <c r="L41" s="301"/>
    </row>
    <row r="42" spans="1:12" ht="18" customHeight="1">
      <c r="A42" s="291"/>
      <c r="B42" s="157" t="s">
        <v>253</v>
      </c>
      <c r="C42" s="158"/>
      <c r="D42" s="280" t="s">
        <v>159</v>
      </c>
      <c r="E42" s="281"/>
      <c r="F42" s="225" t="s">
        <v>48</v>
      </c>
      <c r="G42" s="286"/>
      <c r="H42" s="49"/>
      <c r="I42" s="50"/>
      <c r="J42" s="293"/>
      <c r="K42" s="294"/>
      <c r="L42" s="299" t="s">
        <v>9</v>
      </c>
    </row>
    <row r="43" spans="1:12" ht="18" customHeight="1">
      <c r="A43" s="291"/>
      <c r="B43" s="219"/>
      <c r="C43" s="220"/>
      <c r="D43" s="282"/>
      <c r="E43" s="283"/>
      <c r="F43" s="287"/>
      <c r="G43" s="288"/>
      <c r="H43" s="276">
        <v>63000</v>
      </c>
      <c r="I43" s="277"/>
      <c r="J43" s="295"/>
      <c r="K43" s="296"/>
      <c r="L43" s="300"/>
    </row>
    <row r="44" spans="1:12" ht="18" customHeight="1" thickBot="1">
      <c r="A44" s="291"/>
      <c r="B44" s="159"/>
      <c r="C44" s="160"/>
      <c r="D44" s="284"/>
      <c r="E44" s="285"/>
      <c r="F44" s="161"/>
      <c r="G44" s="289"/>
      <c r="H44" s="51"/>
      <c r="I44" s="52"/>
      <c r="J44" s="297"/>
      <c r="K44" s="298"/>
      <c r="L44" s="301"/>
    </row>
    <row r="45" spans="1:12" ht="18" customHeight="1">
      <c r="A45" s="291"/>
      <c r="B45" s="157" t="s">
        <v>254</v>
      </c>
      <c r="C45" s="158"/>
      <c r="D45" s="280" t="s">
        <v>159</v>
      </c>
      <c r="E45" s="281"/>
      <c r="F45" s="225" t="s">
        <v>49</v>
      </c>
      <c r="G45" s="286"/>
      <c r="H45" s="49"/>
      <c r="I45" s="50"/>
      <c r="J45" s="293"/>
      <c r="K45" s="294"/>
      <c r="L45" s="299" t="s">
        <v>9</v>
      </c>
    </row>
    <row r="46" spans="1:12" ht="18" customHeight="1">
      <c r="A46" s="291"/>
      <c r="B46" s="219"/>
      <c r="C46" s="220"/>
      <c r="D46" s="282"/>
      <c r="E46" s="283"/>
      <c r="F46" s="287"/>
      <c r="G46" s="288"/>
      <c r="H46" s="276">
        <v>76000</v>
      </c>
      <c r="I46" s="277"/>
      <c r="J46" s="295"/>
      <c r="K46" s="296"/>
      <c r="L46" s="300"/>
    </row>
    <row r="47" spans="1:12" ht="18" customHeight="1" thickBot="1">
      <c r="A47" s="292"/>
      <c r="B47" s="159"/>
      <c r="C47" s="160"/>
      <c r="D47" s="284"/>
      <c r="E47" s="285"/>
      <c r="F47" s="161"/>
      <c r="G47" s="289"/>
      <c r="H47" s="51"/>
      <c r="I47" s="52"/>
      <c r="J47" s="297"/>
      <c r="K47" s="298"/>
      <c r="L47" s="301"/>
    </row>
    <row r="48" spans="1:12" ht="7.5" customHeight="1">
      <c r="A48" s="2"/>
      <c r="B48" s="2"/>
      <c r="C48" s="2"/>
      <c r="D48" s="2"/>
      <c r="E48" s="2"/>
      <c r="F48" s="3"/>
    </row>
    <row r="49" spans="1:12" ht="15" customHeight="1">
      <c r="A49" s="29" t="s">
        <v>18</v>
      </c>
      <c r="B49" s="30"/>
      <c r="C49" s="30"/>
      <c r="D49" s="30"/>
      <c r="E49" s="30"/>
      <c r="F49" s="31"/>
    </row>
    <row r="50" spans="1:12" ht="15" customHeight="1">
      <c r="A50" s="29" t="s">
        <v>34</v>
      </c>
      <c r="B50" s="32"/>
      <c r="C50" s="32"/>
      <c r="D50" s="32"/>
      <c r="E50" s="32"/>
      <c r="F50" s="33"/>
    </row>
    <row r="51" spans="1:12" ht="18" customHeight="1">
      <c r="A51" s="211" t="s">
        <v>19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</row>
    <row r="52" spans="1:12" ht="7.5" customHeigh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</row>
    <row r="53" spans="1:12" s="12" customFormat="1" ht="14.25">
      <c r="A53" s="18" t="s">
        <v>16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20"/>
    </row>
    <row r="54" spans="1:12" s="12" customFormat="1" ht="14.25">
      <c r="A54" s="184"/>
      <c r="B54" s="185"/>
      <c r="C54" s="185"/>
      <c r="D54" s="185"/>
      <c r="E54" s="185"/>
      <c r="F54" s="185"/>
      <c r="G54" s="185"/>
      <c r="H54" s="185"/>
      <c r="I54" s="185"/>
      <c r="J54" s="23"/>
      <c r="K54" s="182" t="s">
        <v>17</v>
      </c>
      <c r="L54" s="183"/>
    </row>
    <row r="55" spans="1:12" s="12" customFormat="1" ht="18" customHeight="1">
      <c r="A55" s="184"/>
      <c r="B55" s="185"/>
      <c r="C55" s="185"/>
      <c r="D55" s="185"/>
      <c r="E55" s="185"/>
      <c r="F55" s="185"/>
      <c r="G55" s="185"/>
      <c r="H55" s="185"/>
      <c r="I55" s="185"/>
      <c r="J55" s="23"/>
      <c r="K55" s="197"/>
      <c r="L55" s="198"/>
    </row>
    <row r="56" spans="1:12" s="12" customFormat="1" ht="18" customHeight="1">
      <c r="A56" s="186"/>
      <c r="B56" s="187"/>
      <c r="C56" s="187"/>
      <c r="D56" s="187"/>
      <c r="E56" s="187"/>
      <c r="F56" s="187"/>
      <c r="G56" s="187"/>
      <c r="H56" s="187"/>
      <c r="I56" s="187"/>
      <c r="J56" s="24"/>
      <c r="K56" s="199"/>
      <c r="L56" s="200"/>
    </row>
    <row r="57" spans="1:12" s="12" customFormat="1" ht="8.25" customHeight="1">
      <c r="A57" s="193"/>
      <c r="B57" s="193"/>
      <c r="C57" s="193"/>
      <c r="D57" s="193"/>
      <c r="E57" s="193"/>
      <c r="F57" s="193"/>
      <c r="G57" s="193"/>
      <c r="H57" s="193"/>
      <c r="I57" s="193"/>
      <c r="J57" s="193"/>
      <c r="K57" s="193"/>
      <c r="L57" s="193"/>
    </row>
    <row r="58" spans="1:12" s="12" customFormat="1" ht="5.2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</row>
    <row r="59" spans="1:12" s="12" customFormat="1" ht="7.5" customHeight="1"/>
    <row r="60" spans="1:12" s="12" customFormat="1" ht="5.25" customHeight="1">
      <c r="A60" s="68"/>
      <c r="B60" s="96"/>
      <c r="C60" s="96"/>
      <c r="D60" s="96"/>
      <c r="E60" s="20"/>
      <c r="F60" s="96"/>
      <c r="G60" s="96"/>
      <c r="H60" s="96"/>
      <c r="I60" s="96"/>
      <c r="J60" s="96"/>
      <c r="K60" s="96"/>
      <c r="L60" s="20"/>
    </row>
    <row r="61" spans="1:12" s="12" customFormat="1" ht="17.25" customHeight="1">
      <c r="A61" s="97"/>
      <c r="C61" s="22"/>
      <c r="E61" s="98"/>
      <c r="F61" s="94" t="s">
        <v>246</v>
      </c>
      <c r="G61" s="93"/>
      <c r="H61" s="93"/>
      <c r="I61" s="93"/>
      <c r="J61" s="93"/>
      <c r="K61" s="93"/>
      <c r="L61" s="98"/>
    </row>
    <row r="62" spans="1:12" s="12" customFormat="1" ht="15" customHeight="1">
      <c r="A62" s="97"/>
      <c r="E62" s="105"/>
      <c r="F62" s="95" t="s">
        <v>13</v>
      </c>
      <c r="G62" s="95"/>
      <c r="H62" s="95"/>
      <c r="I62" s="95"/>
      <c r="J62" s="95"/>
      <c r="K62" s="95"/>
      <c r="L62" s="99"/>
    </row>
    <row r="63" spans="1:12" s="12" customFormat="1" ht="15" customHeight="1">
      <c r="A63" s="97"/>
      <c r="E63" s="105"/>
      <c r="F63" s="95" t="s">
        <v>20</v>
      </c>
      <c r="G63" s="95"/>
      <c r="H63" s="95"/>
      <c r="I63" s="95"/>
      <c r="J63" s="95"/>
      <c r="K63" s="95"/>
      <c r="L63" s="99"/>
    </row>
    <row r="64" spans="1:12" s="12" customFormat="1" ht="15" customHeight="1">
      <c r="A64" s="97"/>
      <c r="E64" s="105"/>
      <c r="F64" s="30" t="s">
        <v>21</v>
      </c>
      <c r="G64" s="30"/>
      <c r="H64" s="30"/>
      <c r="I64" s="30"/>
      <c r="J64" s="30"/>
      <c r="K64" s="30"/>
      <c r="L64" s="100"/>
    </row>
    <row r="65" spans="1:12" s="12" customFormat="1" ht="15" customHeight="1">
      <c r="A65" s="97"/>
      <c r="E65" s="105"/>
      <c r="F65" s="92" t="s">
        <v>23</v>
      </c>
      <c r="G65" s="92"/>
      <c r="H65" s="92"/>
      <c r="I65" s="92"/>
      <c r="J65" s="92"/>
      <c r="K65" s="92"/>
      <c r="L65" s="101"/>
    </row>
    <row r="66" spans="1:12" s="12" customFormat="1" ht="15" customHeight="1">
      <c r="A66" s="97"/>
      <c r="E66" s="105"/>
      <c r="F66" s="92" t="s">
        <v>24</v>
      </c>
      <c r="G66" s="92"/>
      <c r="H66" s="92"/>
      <c r="I66" s="92"/>
      <c r="J66" s="92"/>
      <c r="K66" s="92"/>
      <c r="L66" s="101"/>
    </row>
    <row r="67" spans="1:12" s="12" customFormat="1" ht="5.25" customHeight="1">
      <c r="A67" s="102"/>
      <c r="B67" s="103"/>
      <c r="C67" s="103"/>
      <c r="D67" s="103"/>
      <c r="E67" s="104"/>
      <c r="F67" s="103"/>
      <c r="G67" s="103"/>
      <c r="H67" s="103"/>
      <c r="I67" s="103"/>
      <c r="J67" s="103"/>
      <c r="K67" s="103"/>
      <c r="L67" s="104"/>
    </row>
  </sheetData>
  <mergeCells count="105">
    <mergeCell ref="L45:L47"/>
    <mergeCell ref="H46:I46"/>
    <mergeCell ref="J39:K41"/>
    <mergeCell ref="L39:L41"/>
    <mergeCell ref="B42:C44"/>
    <mergeCell ref="D42:E44"/>
    <mergeCell ref="F42:G44"/>
    <mergeCell ref="J42:K44"/>
    <mergeCell ref="L42:L44"/>
    <mergeCell ref="H43:I43"/>
    <mergeCell ref="A39:A47"/>
    <mergeCell ref="B39:C41"/>
    <mergeCell ref="B27:C29"/>
    <mergeCell ref="B33:C35"/>
    <mergeCell ref="A57:L57"/>
    <mergeCell ref="J30:K32"/>
    <mergeCell ref="J33:K35"/>
    <mergeCell ref="J36:K38"/>
    <mergeCell ref="L30:L32"/>
    <mergeCell ref="L33:L35"/>
    <mergeCell ref="L36:L38"/>
    <mergeCell ref="J27:K29"/>
    <mergeCell ref="L27:L29"/>
    <mergeCell ref="D30:E32"/>
    <mergeCell ref="D33:E35"/>
    <mergeCell ref="D36:E38"/>
    <mergeCell ref="F30:G32"/>
    <mergeCell ref="F33:G35"/>
    <mergeCell ref="F36:G38"/>
    <mergeCell ref="A30:A38"/>
    <mergeCell ref="B45:C47"/>
    <mergeCell ref="D45:E47"/>
    <mergeCell ref="F45:G47"/>
    <mergeCell ref="J45:K47"/>
    <mergeCell ref="D39:E41"/>
    <mergeCell ref="F39:G41"/>
    <mergeCell ref="A51:L51"/>
    <mergeCell ref="A54:I56"/>
    <mergeCell ref="K54:L54"/>
    <mergeCell ref="K55:L56"/>
    <mergeCell ref="A21:A29"/>
    <mergeCell ref="D27:E29"/>
    <mergeCell ref="F27:G29"/>
    <mergeCell ref="B24:C26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H22:I22"/>
    <mergeCell ref="J22:K22"/>
    <mergeCell ref="D23:E23"/>
    <mergeCell ref="F23:G23"/>
    <mergeCell ref="H37:I37"/>
    <mergeCell ref="A19:L19"/>
    <mergeCell ref="A20:C20"/>
    <mergeCell ref="D20:E20"/>
    <mergeCell ref="F20:G20"/>
    <mergeCell ref="H20:I20"/>
    <mergeCell ref="J20:L20"/>
    <mergeCell ref="H23:I23"/>
    <mergeCell ref="J23:K23"/>
    <mergeCell ref="H40:I40"/>
    <mergeCell ref="B21:C23"/>
    <mergeCell ref="D21:E21"/>
    <mergeCell ref="F21:G21"/>
    <mergeCell ref="H21:I21"/>
    <mergeCell ref="J21:K21"/>
    <mergeCell ref="D22:E22"/>
    <mergeCell ref="F22:G22"/>
    <mergeCell ref="B36:C38"/>
    <mergeCell ref="H34:I34"/>
    <mergeCell ref="B30:C32"/>
    <mergeCell ref="H31:I31"/>
    <mergeCell ref="H28:I28"/>
    <mergeCell ref="F26:G26"/>
    <mergeCell ref="H26:I26"/>
    <mergeCell ref="J26:K26"/>
    <mergeCell ref="A3:L3"/>
    <mergeCell ref="B7:E7"/>
    <mergeCell ref="G7:L7"/>
    <mergeCell ref="B8:D8"/>
    <mergeCell ref="E8:E9"/>
    <mergeCell ref="F8:F9"/>
    <mergeCell ref="G8:L9"/>
    <mergeCell ref="B9:D9"/>
    <mergeCell ref="B10:E10"/>
    <mergeCell ref="G10:L10"/>
    <mergeCell ref="B12:L12"/>
    <mergeCell ref="A14:A15"/>
    <mergeCell ref="C14:E14"/>
    <mergeCell ref="F14:F15"/>
    <mergeCell ref="G14:L15"/>
    <mergeCell ref="C15:E15"/>
    <mergeCell ref="B16:D16"/>
    <mergeCell ref="G16:L16"/>
    <mergeCell ref="B17:C17"/>
    <mergeCell ref="D17:E17"/>
    <mergeCell ref="G17:L17"/>
    <mergeCell ref="A11:A12"/>
    <mergeCell ref="B11:L11"/>
  </mergeCells>
  <phoneticPr fontId="3"/>
  <hyperlinks>
    <hyperlink ref="F66" r:id="rId1" display=" URL：https://www.hssnet.co.jp" xr:uid="{4300A987-5440-4163-AB2C-6BFEE36B84D7}"/>
    <hyperlink ref="F65" r:id="rId2" display=" E-mail：goods@hssnet.co.jp" xr:uid="{520BEA28-D3E9-4B9D-BD91-210D895CBEAD}"/>
  </hyperlinks>
  <printOptions horizontalCentered="1" verticalCentered="1"/>
  <pageMargins left="0.59055118110236227" right="0.59055118110236227" top="0.19685039370078741" bottom="0.59055118110236227" header="0.15748031496062992" footer="0.39370078740157483"/>
  <pageSetup paperSize="9" scale="79" orientation="portrait" r:id="rId3"/>
  <headerFooter alignWithMargins="0">
    <oddFooter>&amp;RF08130　24/11/10　第8版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1</xdr:col>
                    <xdr:colOff>171450</xdr:colOff>
                    <xdr:row>16</xdr:row>
                    <xdr:rowOff>47625</xdr:rowOff>
                  </from>
                  <to>
                    <xdr:col>1</xdr:col>
                    <xdr:colOff>476250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Option Button 4">
              <controlPr defaultSize="0" autoFill="0" autoLine="0" autoPict="0">
                <anchor moveWithCells="1">
                  <from>
                    <xdr:col>2</xdr:col>
                    <xdr:colOff>781050</xdr:colOff>
                    <xdr:row>16</xdr:row>
                    <xdr:rowOff>47625</xdr:rowOff>
                  </from>
                  <to>
                    <xdr:col>3</xdr:col>
                    <xdr:colOff>123825</xdr:colOff>
                    <xdr:row>16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777E-54B0-4500-8D6F-28123B6A1417}">
  <sheetPr codeName="Sheet3">
    <pageSetUpPr fitToPage="1"/>
  </sheetPr>
  <dimension ref="A1:L66"/>
  <sheetViews>
    <sheetView showGridLines="0" zoomScale="120" zoomScaleNormal="120" workbookViewId="0"/>
  </sheetViews>
  <sheetFormatPr defaultRowHeight="13.5"/>
  <cols>
    <col min="1" max="1" width="14.625" customWidth="1"/>
    <col min="2" max="2" width="10.625" customWidth="1"/>
    <col min="3" max="3" width="12.625" customWidth="1"/>
    <col min="4" max="4" width="8.75" customWidth="1"/>
    <col min="5" max="5" width="8.125" customWidth="1"/>
    <col min="6" max="6" width="15.75" customWidth="1"/>
    <col min="7" max="7" width="2.625" customWidth="1"/>
    <col min="8" max="9" width="9.5" customWidth="1"/>
    <col min="10" max="10" width="5" customWidth="1"/>
    <col min="11" max="11" width="6.625" customWidth="1"/>
    <col min="12" max="12" width="5.625" customWidth="1"/>
  </cols>
  <sheetData>
    <row r="1" spans="1:12" s="28" customFormat="1" ht="18" customHeight="1">
      <c r="E1" s="34"/>
      <c r="F1" s="34"/>
      <c r="H1" s="37"/>
      <c r="I1" s="34"/>
      <c r="J1" s="34"/>
      <c r="L1" s="38" t="s">
        <v>11</v>
      </c>
    </row>
    <row r="2" spans="1:12" s="28" customFormat="1" ht="4.5" customHeight="1">
      <c r="E2" s="34"/>
      <c r="F2" s="34"/>
      <c r="G2" s="35"/>
      <c r="H2" s="35"/>
      <c r="I2" s="34"/>
      <c r="J2" s="34"/>
    </row>
    <row r="3" spans="1:12" ht="27.75" customHeight="1">
      <c r="A3" s="310" t="s">
        <v>202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6" customHeight="1">
      <c r="A4" s="1"/>
      <c r="B4" s="1"/>
      <c r="C4" s="1"/>
      <c r="D4" s="1"/>
      <c r="E4" s="1"/>
      <c r="F4" s="1"/>
    </row>
    <row r="5" spans="1:12" ht="14.25">
      <c r="A5" s="4" t="s">
        <v>155</v>
      </c>
      <c r="B5" s="36"/>
      <c r="C5" s="36"/>
      <c r="D5" s="36"/>
      <c r="E5" s="36"/>
      <c r="F5" s="36"/>
    </row>
    <row r="6" spans="1:12" ht="4.5" customHeight="1" thickBot="1">
      <c r="A6" s="4"/>
      <c r="B6" s="1"/>
      <c r="C6" s="1"/>
      <c r="D6" s="1"/>
      <c r="E6" s="1"/>
      <c r="F6" s="1"/>
    </row>
    <row r="7" spans="1:12" ht="27.95" customHeight="1">
      <c r="A7" s="40" t="s">
        <v>0</v>
      </c>
      <c r="B7" s="250"/>
      <c r="C7" s="251"/>
      <c r="D7" s="251"/>
      <c r="E7" s="252"/>
      <c r="F7" s="72" t="s">
        <v>182</v>
      </c>
      <c r="G7" s="247"/>
      <c r="H7" s="248"/>
      <c r="I7" s="248"/>
      <c r="J7" s="248"/>
      <c r="K7" s="248"/>
      <c r="L7" s="249"/>
    </row>
    <row r="8" spans="1:12" ht="12.75" customHeight="1">
      <c r="A8" s="39" t="s">
        <v>176</v>
      </c>
      <c r="B8" s="108"/>
      <c r="C8" s="109"/>
      <c r="D8" s="110"/>
      <c r="E8" s="106" t="s">
        <v>245</v>
      </c>
      <c r="F8" s="245" t="s">
        <v>236</v>
      </c>
      <c r="G8" s="242"/>
      <c r="H8" s="243"/>
      <c r="I8" s="243"/>
      <c r="J8" s="243"/>
      <c r="K8" s="243"/>
      <c r="L8" s="244"/>
    </row>
    <row r="9" spans="1:12" ht="27.95" customHeight="1">
      <c r="A9" s="73" t="s">
        <v>1</v>
      </c>
      <c r="B9" s="111"/>
      <c r="C9" s="112"/>
      <c r="D9" s="113"/>
      <c r="E9" s="107"/>
      <c r="F9" s="126"/>
      <c r="G9" s="130"/>
      <c r="H9" s="131"/>
      <c r="I9" s="131"/>
      <c r="J9" s="131"/>
      <c r="K9" s="131"/>
      <c r="L9" s="132"/>
    </row>
    <row r="10" spans="1:12" ht="27.95" customHeight="1">
      <c r="A10" s="42" t="s">
        <v>2</v>
      </c>
      <c r="B10" s="133"/>
      <c r="C10" s="134"/>
      <c r="D10" s="134"/>
      <c r="E10" s="246"/>
      <c r="F10" s="42" t="s">
        <v>4</v>
      </c>
      <c r="G10" s="141"/>
      <c r="H10" s="142"/>
      <c r="I10" s="142"/>
      <c r="J10" s="142"/>
      <c r="K10" s="142"/>
      <c r="L10" s="143"/>
    </row>
    <row r="11" spans="1:12" ht="12.75" customHeight="1">
      <c r="A11" s="173" t="s">
        <v>3</v>
      </c>
      <c r="B11" s="170" t="s">
        <v>237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1:12" ht="27.95" customHeight="1" thickBot="1">
      <c r="A12" s="174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9"/>
    </row>
    <row r="13" spans="1:12" ht="8.1" customHeight="1" thickBot="1">
      <c r="A13" s="5"/>
      <c r="B13" s="6"/>
      <c r="C13" s="6"/>
      <c r="D13" s="7"/>
      <c r="E13" s="6"/>
      <c r="F13" s="6"/>
      <c r="G13" s="8"/>
      <c r="H13" s="8"/>
    </row>
    <row r="14" spans="1:12" ht="20.100000000000001" customHeight="1">
      <c r="A14" s="117" t="s">
        <v>5</v>
      </c>
      <c r="B14" s="86" t="s">
        <v>243</v>
      </c>
      <c r="C14" s="119"/>
      <c r="D14" s="120"/>
      <c r="E14" s="121"/>
      <c r="F14" s="125" t="s">
        <v>236</v>
      </c>
      <c r="G14" s="127"/>
      <c r="H14" s="128"/>
      <c r="I14" s="128"/>
      <c r="J14" s="128"/>
      <c r="K14" s="128"/>
      <c r="L14" s="129"/>
    </row>
    <row r="15" spans="1:12" ht="20.100000000000001" customHeight="1">
      <c r="A15" s="118"/>
      <c r="B15" s="87" t="s">
        <v>244</v>
      </c>
      <c r="C15" s="122"/>
      <c r="D15" s="123"/>
      <c r="E15" s="124"/>
      <c r="F15" s="126"/>
      <c r="G15" s="130"/>
      <c r="H15" s="131"/>
      <c r="I15" s="131"/>
      <c r="J15" s="131"/>
      <c r="K15" s="131"/>
      <c r="L15" s="132"/>
    </row>
    <row r="16" spans="1:12" ht="27.95" customHeight="1">
      <c r="A16" s="42" t="s">
        <v>238</v>
      </c>
      <c r="B16" s="133"/>
      <c r="C16" s="134"/>
      <c r="D16" s="135"/>
      <c r="E16" s="85" t="s">
        <v>245</v>
      </c>
      <c r="F16" s="83" t="s">
        <v>4</v>
      </c>
      <c r="G16" s="141"/>
      <c r="H16" s="142"/>
      <c r="I16" s="142"/>
      <c r="J16" s="142"/>
      <c r="K16" s="142"/>
      <c r="L16" s="143"/>
    </row>
    <row r="17" spans="1:12" ht="27.95" customHeight="1" thickBot="1">
      <c r="A17" s="41" t="s">
        <v>239</v>
      </c>
      <c r="B17" s="114" t="s">
        <v>241</v>
      </c>
      <c r="C17" s="115"/>
      <c r="D17" s="115" t="s">
        <v>242</v>
      </c>
      <c r="E17" s="116"/>
      <c r="F17" s="84" t="s">
        <v>12</v>
      </c>
      <c r="G17" s="175"/>
      <c r="H17" s="176"/>
      <c r="I17" s="176"/>
      <c r="J17" s="176"/>
      <c r="K17" s="176"/>
      <c r="L17" s="177"/>
    </row>
    <row r="18" spans="1:12" ht="12" customHeight="1"/>
    <row r="19" spans="1:12" ht="18" customHeight="1" thickBot="1">
      <c r="A19" s="254" t="s">
        <v>240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</row>
    <row r="20" spans="1:12" ht="18" customHeight="1" thickBot="1">
      <c r="A20" s="302" t="s">
        <v>6</v>
      </c>
      <c r="B20" s="302"/>
      <c r="C20" s="302"/>
      <c r="D20" s="303" t="s">
        <v>14</v>
      </c>
      <c r="E20" s="303"/>
      <c r="F20" s="303" t="s">
        <v>15</v>
      </c>
      <c r="G20" s="304"/>
      <c r="H20" s="304" t="s">
        <v>25</v>
      </c>
      <c r="I20" s="305"/>
      <c r="J20" s="304" t="s">
        <v>8</v>
      </c>
      <c r="K20" s="306"/>
      <c r="L20" s="305"/>
    </row>
    <row r="21" spans="1:12" ht="18" customHeight="1">
      <c r="A21" s="290" t="s">
        <v>50</v>
      </c>
      <c r="B21" s="157" t="s">
        <v>215</v>
      </c>
      <c r="C21" s="158"/>
      <c r="D21" s="307" t="s">
        <v>53</v>
      </c>
      <c r="E21" s="279"/>
      <c r="F21" s="308" t="s">
        <v>54</v>
      </c>
      <c r="G21" s="309"/>
      <c r="H21" s="227">
        <v>16700</v>
      </c>
      <c r="I21" s="228"/>
      <c r="J21" s="237"/>
      <c r="K21" s="238"/>
      <c r="L21" s="25" t="s">
        <v>80</v>
      </c>
    </row>
    <row r="22" spans="1:12" ht="18" customHeight="1">
      <c r="A22" s="291"/>
      <c r="B22" s="219"/>
      <c r="C22" s="220"/>
      <c r="D22" s="148" t="s">
        <v>51</v>
      </c>
      <c r="E22" s="149"/>
      <c r="F22" s="311" t="s">
        <v>55</v>
      </c>
      <c r="G22" s="312"/>
      <c r="H22" s="229">
        <v>37800</v>
      </c>
      <c r="I22" s="230"/>
      <c r="J22" s="136"/>
      <c r="K22" s="137"/>
      <c r="L22" s="26" t="s">
        <v>80</v>
      </c>
    </row>
    <row r="23" spans="1:12" ht="18" customHeight="1" thickBot="1">
      <c r="A23" s="291"/>
      <c r="B23" s="159"/>
      <c r="C23" s="160"/>
      <c r="D23" s="150" t="s">
        <v>52</v>
      </c>
      <c r="E23" s="151"/>
      <c r="F23" s="315" t="s">
        <v>56</v>
      </c>
      <c r="G23" s="316"/>
      <c r="H23" s="231">
        <v>75500</v>
      </c>
      <c r="I23" s="232"/>
      <c r="J23" s="239"/>
      <c r="K23" s="240"/>
      <c r="L23" s="27" t="s">
        <v>80</v>
      </c>
    </row>
    <row r="24" spans="1:12" ht="18" customHeight="1">
      <c r="A24" s="291"/>
      <c r="B24" s="157" t="s">
        <v>216</v>
      </c>
      <c r="C24" s="158"/>
      <c r="D24" s="307" t="s">
        <v>53</v>
      </c>
      <c r="E24" s="279"/>
      <c r="F24" s="308" t="s">
        <v>57</v>
      </c>
      <c r="G24" s="309"/>
      <c r="H24" s="227">
        <v>16700</v>
      </c>
      <c r="I24" s="228"/>
      <c r="J24" s="237"/>
      <c r="K24" s="238"/>
      <c r="L24" s="25" t="s">
        <v>80</v>
      </c>
    </row>
    <row r="25" spans="1:12" ht="18" customHeight="1">
      <c r="A25" s="291"/>
      <c r="B25" s="219"/>
      <c r="C25" s="220"/>
      <c r="D25" s="148" t="s">
        <v>51</v>
      </c>
      <c r="E25" s="149"/>
      <c r="F25" s="311" t="s">
        <v>58</v>
      </c>
      <c r="G25" s="312"/>
      <c r="H25" s="229">
        <v>37800</v>
      </c>
      <c r="I25" s="230"/>
      <c r="J25" s="136"/>
      <c r="K25" s="137"/>
      <c r="L25" s="26" t="s">
        <v>80</v>
      </c>
    </row>
    <row r="26" spans="1:12" ht="18" customHeight="1" thickBot="1">
      <c r="A26" s="291"/>
      <c r="B26" s="159"/>
      <c r="C26" s="160"/>
      <c r="D26" s="150" t="s">
        <v>52</v>
      </c>
      <c r="E26" s="151"/>
      <c r="F26" s="313" t="s">
        <v>59</v>
      </c>
      <c r="G26" s="314"/>
      <c r="H26" s="231">
        <v>75500</v>
      </c>
      <c r="I26" s="232"/>
      <c r="J26" s="239"/>
      <c r="K26" s="240"/>
      <c r="L26" s="27" t="s">
        <v>80</v>
      </c>
    </row>
    <row r="27" spans="1:12" ht="18" customHeight="1">
      <c r="A27" s="291"/>
      <c r="B27" s="157" t="s">
        <v>217</v>
      </c>
      <c r="C27" s="158"/>
      <c r="D27" s="307" t="s">
        <v>53</v>
      </c>
      <c r="E27" s="279"/>
      <c r="F27" s="322" t="s">
        <v>60</v>
      </c>
      <c r="G27" s="323"/>
      <c r="H27" s="227">
        <v>22200</v>
      </c>
      <c r="I27" s="228"/>
      <c r="J27" s="237"/>
      <c r="K27" s="238"/>
      <c r="L27" s="25" t="s">
        <v>80</v>
      </c>
    </row>
    <row r="28" spans="1:12" ht="18" customHeight="1">
      <c r="A28" s="291"/>
      <c r="B28" s="219"/>
      <c r="C28" s="220"/>
      <c r="D28" s="148" t="s">
        <v>51</v>
      </c>
      <c r="E28" s="149"/>
      <c r="F28" s="311" t="s">
        <v>61</v>
      </c>
      <c r="G28" s="312"/>
      <c r="H28" s="229">
        <v>36600</v>
      </c>
      <c r="I28" s="230"/>
      <c r="J28" s="136"/>
      <c r="K28" s="137"/>
      <c r="L28" s="26" t="s">
        <v>80</v>
      </c>
    </row>
    <row r="29" spans="1:12" ht="18" customHeight="1" thickBot="1">
      <c r="A29" s="291"/>
      <c r="B29" s="159"/>
      <c r="C29" s="160"/>
      <c r="D29" s="150" t="s">
        <v>52</v>
      </c>
      <c r="E29" s="151"/>
      <c r="F29" s="315" t="s">
        <v>62</v>
      </c>
      <c r="G29" s="316"/>
      <c r="H29" s="231">
        <v>74200</v>
      </c>
      <c r="I29" s="232"/>
      <c r="J29" s="239"/>
      <c r="K29" s="240"/>
      <c r="L29" s="27" t="s">
        <v>80</v>
      </c>
    </row>
    <row r="30" spans="1:12" ht="18" customHeight="1">
      <c r="A30" s="291"/>
      <c r="B30" s="157" t="s">
        <v>218</v>
      </c>
      <c r="C30" s="158"/>
      <c r="D30" s="307" t="s">
        <v>53</v>
      </c>
      <c r="E30" s="279"/>
      <c r="F30" s="308" t="s">
        <v>63</v>
      </c>
      <c r="G30" s="309"/>
      <c r="H30" s="227">
        <v>22200</v>
      </c>
      <c r="I30" s="228"/>
      <c r="J30" s="237"/>
      <c r="K30" s="238"/>
      <c r="L30" s="25" t="s">
        <v>80</v>
      </c>
    </row>
    <row r="31" spans="1:12" ht="18" customHeight="1">
      <c r="A31" s="291"/>
      <c r="B31" s="219"/>
      <c r="C31" s="220"/>
      <c r="D31" s="148" t="s">
        <v>51</v>
      </c>
      <c r="E31" s="149"/>
      <c r="F31" s="311" t="s">
        <v>64</v>
      </c>
      <c r="G31" s="312"/>
      <c r="H31" s="229">
        <v>36600</v>
      </c>
      <c r="I31" s="230"/>
      <c r="J31" s="136"/>
      <c r="K31" s="137"/>
      <c r="L31" s="26" t="s">
        <v>80</v>
      </c>
    </row>
    <row r="32" spans="1:12" ht="18" customHeight="1" thickBot="1">
      <c r="A32" s="292"/>
      <c r="B32" s="159"/>
      <c r="C32" s="160"/>
      <c r="D32" s="150" t="s">
        <v>52</v>
      </c>
      <c r="E32" s="151"/>
      <c r="F32" s="313" t="s">
        <v>65</v>
      </c>
      <c r="G32" s="314"/>
      <c r="H32" s="231">
        <v>74200</v>
      </c>
      <c r="I32" s="232"/>
      <c r="J32" s="239"/>
      <c r="K32" s="240"/>
      <c r="L32" s="27" t="s">
        <v>80</v>
      </c>
    </row>
    <row r="33" spans="1:12" ht="18" customHeight="1">
      <c r="A33" s="290" t="s">
        <v>156</v>
      </c>
      <c r="B33" s="205" t="s">
        <v>219</v>
      </c>
      <c r="C33" s="319"/>
      <c r="D33" s="325" t="s">
        <v>72</v>
      </c>
      <c r="E33" s="326"/>
      <c r="F33" s="308" t="s">
        <v>68</v>
      </c>
      <c r="G33" s="309"/>
      <c r="H33" s="201">
        <v>14000</v>
      </c>
      <c r="I33" s="202"/>
      <c r="J33" s="178"/>
      <c r="K33" s="179"/>
      <c r="L33" s="46" t="s">
        <v>80</v>
      </c>
    </row>
    <row r="34" spans="1:12" ht="18" customHeight="1" thickBot="1">
      <c r="A34" s="291"/>
      <c r="B34" s="320"/>
      <c r="C34" s="321"/>
      <c r="D34" s="317" t="s">
        <v>224</v>
      </c>
      <c r="E34" s="318"/>
      <c r="F34" s="313" t="s">
        <v>69</v>
      </c>
      <c r="G34" s="314"/>
      <c r="H34" s="221">
        <v>58000</v>
      </c>
      <c r="I34" s="222"/>
      <c r="J34" s="258"/>
      <c r="K34" s="259"/>
      <c r="L34" s="47" t="s">
        <v>9</v>
      </c>
    </row>
    <row r="35" spans="1:12" ht="18" customHeight="1">
      <c r="A35" s="291"/>
      <c r="B35" s="205" t="s">
        <v>70</v>
      </c>
      <c r="C35" s="319"/>
      <c r="D35" s="325" t="s">
        <v>71</v>
      </c>
      <c r="E35" s="326"/>
      <c r="F35" s="308" t="s">
        <v>73</v>
      </c>
      <c r="G35" s="309"/>
      <c r="H35" s="201">
        <v>14000</v>
      </c>
      <c r="I35" s="202"/>
      <c r="J35" s="178"/>
      <c r="K35" s="179"/>
      <c r="L35" s="46" t="s">
        <v>80</v>
      </c>
    </row>
    <row r="36" spans="1:12" ht="18" customHeight="1" thickBot="1">
      <c r="A36" s="291"/>
      <c r="B36" s="320"/>
      <c r="C36" s="321"/>
      <c r="D36" s="317" t="s">
        <v>72</v>
      </c>
      <c r="E36" s="318"/>
      <c r="F36" s="313" t="s">
        <v>74</v>
      </c>
      <c r="G36" s="314"/>
      <c r="H36" s="221">
        <v>56800</v>
      </c>
      <c r="I36" s="222"/>
      <c r="J36" s="258"/>
      <c r="K36" s="259"/>
      <c r="L36" s="47" t="s">
        <v>9</v>
      </c>
    </row>
    <row r="37" spans="1:12" ht="18" customHeight="1">
      <c r="A37" s="291"/>
      <c r="B37" s="205" t="s">
        <v>169</v>
      </c>
      <c r="C37" s="319"/>
      <c r="D37" s="325" t="s">
        <v>75</v>
      </c>
      <c r="E37" s="326"/>
      <c r="F37" s="308" t="s">
        <v>77</v>
      </c>
      <c r="G37" s="309"/>
      <c r="H37" s="201">
        <v>37000</v>
      </c>
      <c r="I37" s="202"/>
      <c r="J37" s="178"/>
      <c r="K37" s="179"/>
      <c r="L37" s="46" t="s">
        <v>80</v>
      </c>
    </row>
    <row r="38" spans="1:12" ht="18" customHeight="1" thickBot="1">
      <c r="A38" s="291"/>
      <c r="B38" s="320"/>
      <c r="C38" s="321"/>
      <c r="D38" s="317" t="s">
        <v>76</v>
      </c>
      <c r="E38" s="318"/>
      <c r="F38" s="313" t="s">
        <v>78</v>
      </c>
      <c r="G38" s="314"/>
      <c r="H38" s="221">
        <v>72700</v>
      </c>
      <c r="I38" s="222"/>
      <c r="J38" s="258"/>
      <c r="K38" s="259"/>
      <c r="L38" s="47" t="s">
        <v>9</v>
      </c>
    </row>
    <row r="39" spans="1:12" ht="18" customHeight="1">
      <c r="A39" s="291"/>
      <c r="B39" s="205" t="s">
        <v>220</v>
      </c>
      <c r="C39" s="319"/>
      <c r="D39" s="325" t="s">
        <v>75</v>
      </c>
      <c r="E39" s="326"/>
      <c r="F39" s="308" t="s">
        <v>225</v>
      </c>
      <c r="G39" s="309"/>
      <c r="H39" s="201">
        <v>45000</v>
      </c>
      <c r="I39" s="202"/>
      <c r="J39" s="178"/>
      <c r="K39" s="179"/>
      <c r="L39" s="46" t="s">
        <v>80</v>
      </c>
    </row>
    <row r="40" spans="1:12" ht="18" customHeight="1" thickBot="1">
      <c r="A40" s="291"/>
      <c r="B40" s="320"/>
      <c r="C40" s="321"/>
      <c r="D40" s="317" t="s">
        <v>76</v>
      </c>
      <c r="E40" s="318"/>
      <c r="F40" s="313" t="s">
        <v>226</v>
      </c>
      <c r="G40" s="314"/>
      <c r="H40" s="221">
        <v>76000</v>
      </c>
      <c r="I40" s="222"/>
      <c r="J40" s="258"/>
      <c r="K40" s="259"/>
      <c r="L40" s="47" t="s">
        <v>9</v>
      </c>
    </row>
    <row r="41" spans="1:12" ht="18" customHeight="1">
      <c r="A41" s="291"/>
      <c r="B41" s="157" t="s">
        <v>221</v>
      </c>
      <c r="C41" s="158"/>
      <c r="D41" s="278" t="s">
        <v>81</v>
      </c>
      <c r="E41" s="279"/>
      <c r="F41" s="225" t="s">
        <v>82</v>
      </c>
      <c r="G41" s="286"/>
      <c r="H41" s="329">
        <v>34300</v>
      </c>
      <c r="I41" s="330"/>
      <c r="J41" s="293"/>
      <c r="K41" s="294"/>
      <c r="L41" s="299" t="s">
        <v>10</v>
      </c>
    </row>
    <row r="42" spans="1:12" ht="18" customHeight="1" thickBot="1">
      <c r="A42" s="291"/>
      <c r="B42" s="159"/>
      <c r="C42" s="160"/>
      <c r="D42" s="150"/>
      <c r="E42" s="151"/>
      <c r="F42" s="161"/>
      <c r="G42" s="289"/>
      <c r="H42" s="331"/>
      <c r="I42" s="332"/>
      <c r="J42" s="297"/>
      <c r="K42" s="298"/>
      <c r="L42" s="301"/>
    </row>
    <row r="43" spans="1:12" ht="18" customHeight="1">
      <c r="A43" s="291"/>
      <c r="B43" s="205" t="s">
        <v>222</v>
      </c>
      <c r="C43" s="319"/>
      <c r="D43" s="327" t="s">
        <v>36</v>
      </c>
      <c r="E43" s="328"/>
      <c r="F43" s="163" t="s">
        <v>41</v>
      </c>
      <c r="G43" s="164"/>
      <c r="H43" s="201">
        <v>40000</v>
      </c>
      <c r="I43" s="202"/>
      <c r="J43" s="178"/>
      <c r="K43" s="179"/>
      <c r="L43" s="46" t="s">
        <v>9</v>
      </c>
    </row>
    <row r="44" spans="1:12" ht="18" customHeight="1" thickBot="1">
      <c r="A44" s="292"/>
      <c r="B44" s="320"/>
      <c r="C44" s="321"/>
      <c r="D44" s="324" t="s">
        <v>227</v>
      </c>
      <c r="E44" s="269"/>
      <c r="F44" s="262" t="s">
        <v>42</v>
      </c>
      <c r="G44" s="263"/>
      <c r="H44" s="221">
        <v>70000</v>
      </c>
      <c r="I44" s="222"/>
      <c r="J44" s="258"/>
      <c r="K44" s="259"/>
      <c r="L44" s="47" t="s">
        <v>9</v>
      </c>
    </row>
    <row r="45" spans="1:12" ht="18" customHeight="1">
      <c r="A45" s="290" t="s">
        <v>223</v>
      </c>
      <c r="B45" s="205" t="s">
        <v>83</v>
      </c>
      <c r="C45" s="319"/>
      <c r="D45" s="325" t="s">
        <v>66</v>
      </c>
      <c r="E45" s="326"/>
      <c r="F45" s="308" t="s">
        <v>84</v>
      </c>
      <c r="G45" s="309"/>
      <c r="H45" s="201">
        <v>11000</v>
      </c>
      <c r="I45" s="202"/>
      <c r="J45" s="178"/>
      <c r="K45" s="179"/>
      <c r="L45" s="46" t="s">
        <v>80</v>
      </c>
    </row>
    <row r="46" spans="1:12" ht="18" customHeight="1" thickBot="1">
      <c r="A46" s="292"/>
      <c r="B46" s="320"/>
      <c r="C46" s="321"/>
      <c r="D46" s="317" t="s">
        <v>67</v>
      </c>
      <c r="E46" s="318"/>
      <c r="F46" s="313" t="s">
        <v>85</v>
      </c>
      <c r="G46" s="314"/>
      <c r="H46" s="221">
        <v>45000</v>
      </c>
      <c r="I46" s="222"/>
      <c r="J46" s="258"/>
      <c r="K46" s="259"/>
      <c r="L46" s="47" t="s">
        <v>9</v>
      </c>
    </row>
    <row r="47" spans="1:12" ht="7.5" customHeight="1">
      <c r="A47" s="2"/>
      <c r="B47" s="2"/>
      <c r="C47" s="2"/>
      <c r="D47" s="2"/>
      <c r="E47" s="2"/>
      <c r="F47" s="3"/>
    </row>
    <row r="48" spans="1:12" ht="15" customHeight="1">
      <c r="A48" s="29" t="s">
        <v>18</v>
      </c>
      <c r="B48" s="30"/>
      <c r="C48" s="30"/>
      <c r="D48" s="30"/>
      <c r="E48" s="30"/>
      <c r="F48" s="31"/>
    </row>
    <row r="49" spans="1:12" ht="15" customHeight="1">
      <c r="A49" s="29" t="s">
        <v>34</v>
      </c>
      <c r="B49" s="32"/>
      <c r="C49" s="32"/>
      <c r="D49" s="32"/>
      <c r="E49" s="32"/>
      <c r="F49" s="33"/>
    </row>
    <row r="50" spans="1:12" ht="18" customHeight="1">
      <c r="A50" s="211" t="s">
        <v>19</v>
      </c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</row>
    <row r="51" spans="1:12" ht="7.5" customHeigh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</row>
    <row r="52" spans="1:12" s="12" customFormat="1" ht="14.25">
      <c r="A52" s="18" t="s">
        <v>16</v>
      </c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20"/>
    </row>
    <row r="53" spans="1:12" s="12" customFormat="1" ht="14.25">
      <c r="A53" s="184"/>
      <c r="B53" s="185"/>
      <c r="C53" s="185"/>
      <c r="D53" s="185"/>
      <c r="E53" s="185"/>
      <c r="F53" s="185"/>
      <c r="G53" s="185"/>
      <c r="H53" s="185"/>
      <c r="I53" s="185"/>
      <c r="J53" s="23"/>
      <c r="K53" s="182" t="s">
        <v>17</v>
      </c>
      <c r="L53" s="183"/>
    </row>
    <row r="54" spans="1:12" s="12" customFormat="1" ht="18" customHeight="1">
      <c r="A54" s="184"/>
      <c r="B54" s="185"/>
      <c r="C54" s="185"/>
      <c r="D54" s="185"/>
      <c r="E54" s="185"/>
      <c r="F54" s="185"/>
      <c r="G54" s="185"/>
      <c r="H54" s="185"/>
      <c r="I54" s="185"/>
      <c r="J54" s="23"/>
      <c r="K54" s="197"/>
      <c r="L54" s="198"/>
    </row>
    <row r="55" spans="1:12" s="12" customFormat="1" ht="18" customHeight="1">
      <c r="A55" s="186"/>
      <c r="B55" s="187"/>
      <c r="C55" s="187"/>
      <c r="D55" s="187"/>
      <c r="E55" s="187"/>
      <c r="F55" s="187"/>
      <c r="G55" s="187"/>
      <c r="H55" s="187"/>
      <c r="I55" s="187"/>
      <c r="J55" s="24"/>
      <c r="K55" s="199"/>
      <c r="L55" s="200"/>
    </row>
    <row r="56" spans="1:12" s="12" customFormat="1" ht="8.25" customHeight="1">
      <c r="A56" s="193"/>
      <c r="B56" s="193"/>
      <c r="C56" s="193"/>
      <c r="D56" s="193"/>
      <c r="E56" s="193"/>
      <c r="F56" s="193"/>
      <c r="G56" s="193"/>
      <c r="H56" s="193"/>
      <c r="I56" s="193"/>
      <c r="J56" s="193"/>
      <c r="K56" s="193"/>
      <c r="L56" s="193"/>
    </row>
    <row r="57" spans="1:12" s="12" customFormat="1" ht="5.2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s="12" customFormat="1" ht="7.5" customHeight="1" thickBot="1"/>
    <row r="59" spans="1:12" s="12" customFormat="1" ht="5.25" customHeight="1">
      <c r="A59" s="9"/>
      <c r="B59" s="10"/>
      <c r="C59" s="10"/>
      <c r="D59" s="10"/>
      <c r="E59" s="9"/>
      <c r="F59" s="10"/>
      <c r="G59" s="10"/>
      <c r="H59" s="10"/>
      <c r="I59" s="10"/>
      <c r="J59" s="10"/>
      <c r="K59" s="10"/>
      <c r="L59" s="11"/>
    </row>
    <row r="60" spans="1:12" s="12" customFormat="1" ht="17.25" customHeight="1">
      <c r="A60" s="13"/>
      <c r="C60" s="22"/>
      <c r="E60" s="194" t="s">
        <v>22</v>
      </c>
      <c r="F60" s="195"/>
      <c r="G60" s="195"/>
      <c r="H60" s="195"/>
      <c r="I60" s="195"/>
      <c r="J60" s="195"/>
      <c r="K60" s="195"/>
      <c r="L60" s="196"/>
    </row>
    <row r="61" spans="1:12" s="12" customFormat="1" ht="15" customHeight="1">
      <c r="A61" s="13"/>
      <c r="E61" s="190" t="s">
        <v>13</v>
      </c>
      <c r="F61" s="191"/>
      <c r="G61" s="191"/>
      <c r="H61" s="191"/>
      <c r="I61" s="191"/>
      <c r="J61" s="191"/>
      <c r="K61" s="191"/>
      <c r="L61" s="192"/>
    </row>
    <row r="62" spans="1:12" s="12" customFormat="1" ht="15" customHeight="1">
      <c r="A62" s="13"/>
      <c r="E62" s="190" t="s">
        <v>20</v>
      </c>
      <c r="F62" s="191"/>
      <c r="G62" s="191"/>
      <c r="H62" s="191"/>
      <c r="I62" s="191"/>
      <c r="J62" s="191"/>
      <c r="K62" s="191"/>
      <c r="L62" s="192"/>
    </row>
    <row r="63" spans="1:12" s="12" customFormat="1" ht="15" customHeight="1">
      <c r="A63" s="13"/>
      <c r="E63" s="188" t="s">
        <v>21</v>
      </c>
      <c r="F63" s="185"/>
      <c r="G63" s="185"/>
      <c r="H63" s="185"/>
      <c r="I63" s="185"/>
      <c r="J63" s="185"/>
      <c r="K63" s="185"/>
      <c r="L63" s="189"/>
    </row>
    <row r="64" spans="1:12" s="12" customFormat="1" ht="15" customHeight="1">
      <c r="A64" s="13"/>
      <c r="E64" s="144" t="s">
        <v>23</v>
      </c>
      <c r="F64" s="145"/>
      <c r="G64" s="145"/>
      <c r="H64" s="145"/>
      <c r="I64" s="145"/>
      <c r="J64" s="145"/>
      <c r="K64" s="145"/>
      <c r="L64" s="146"/>
    </row>
    <row r="65" spans="1:12" s="12" customFormat="1" ht="15" customHeight="1">
      <c r="A65" s="13"/>
      <c r="E65" s="144" t="s">
        <v>24</v>
      </c>
      <c r="F65" s="145"/>
      <c r="G65" s="145"/>
      <c r="H65" s="145"/>
      <c r="I65" s="145"/>
      <c r="J65" s="145"/>
      <c r="K65" s="145"/>
      <c r="L65" s="146"/>
    </row>
    <row r="66" spans="1:12" s="12" customFormat="1" ht="5.25" customHeight="1" thickBot="1">
      <c r="A66" s="14"/>
      <c r="B66" s="15"/>
      <c r="C66" s="15"/>
      <c r="D66" s="15"/>
      <c r="E66" s="14"/>
      <c r="F66" s="15"/>
      <c r="G66" s="15"/>
      <c r="H66" s="15"/>
      <c r="I66" s="15"/>
      <c r="J66" s="15"/>
      <c r="K66" s="15"/>
      <c r="L66" s="16"/>
    </row>
  </sheetData>
  <mergeCells count="155">
    <mergeCell ref="F33:G33"/>
    <mergeCell ref="H33:I33"/>
    <mergeCell ref="J33:K33"/>
    <mergeCell ref="B37:C38"/>
    <mergeCell ref="D37:E37"/>
    <mergeCell ref="F37:G37"/>
    <mergeCell ref="D38:E38"/>
    <mergeCell ref="F38:G38"/>
    <mergeCell ref="B35:C36"/>
    <mergeCell ref="J38:K38"/>
    <mergeCell ref="H35:I35"/>
    <mergeCell ref="J35:K35"/>
    <mergeCell ref="A45:A46"/>
    <mergeCell ref="B45:C46"/>
    <mergeCell ref="D45:E45"/>
    <mergeCell ref="F45:G45"/>
    <mergeCell ref="H45:I45"/>
    <mergeCell ref="J45:K45"/>
    <mergeCell ref="D46:E46"/>
    <mergeCell ref="B39:C40"/>
    <mergeCell ref="D39:E39"/>
    <mergeCell ref="D40:E40"/>
    <mergeCell ref="F39:G39"/>
    <mergeCell ref="F40:G40"/>
    <mergeCell ref="H46:I46"/>
    <mergeCell ref="J46:K46"/>
    <mergeCell ref="D43:E43"/>
    <mergeCell ref="A33:A44"/>
    <mergeCell ref="D35:E35"/>
    <mergeCell ref="F35:G35"/>
    <mergeCell ref="H41:I42"/>
    <mergeCell ref="B43:C44"/>
    <mergeCell ref="F43:G43"/>
    <mergeCell ref="H36:I36"/>
    <mergeCell ref="J36:K36"/>
    <mergeCell ref="D33:E33"/>
    <mergeCell ref="E62:L62"/>
    <mergeCell ref="E63:L63"/>
    <mergeCell ref="H27:I27"/>
    <mergeCell ref="J27:K27"/>
    <mergeCell ref="J28:K28"/>
    <mergeCell ref="H29:I29"/>
    <mergeCell ref="J29:K29"/>
    <mergeCell ref="H30:I30"/>
    <mergeCell ref="J30:K30"/>
    <mergeCell ref="H31:I31"/>
    <mergeCell ref="J31:K31"/>
    <mergeCell ref="H32:I32"/>
    <mergeCell ref="J32:K32"/>
    <mergeCell ref="D30:E30"/>
    <mergeCell ref="D31:E31"/>
    <mergeCell ref="D32:E32"/>
    <mergeCell ref="D36:E36"/>
    <mergeCell ref="F36:G36"/>
    <mergeCell ref="H43:I43"/>
    <mergeCell ref="J43:K43"/>
    <mergeCell ref="D44:E44"/>
    <mergeCell ref="F44:G44"/>
    <mergeCell ref="H44:I44"/>
    <mergeCell ref="J44:K44"/>
    <mergeCell ref="E65:L65"/>
    <mergeCell ref="A21:A32"/>
    <mergeCell ref="B30:C32"/>
    <mergeCell ref="D27:E27"/>
    <mergeCell ref="D28:E28"/>
    <mergeCell ref="D29:E29"/>
    <mergeCell ref="A50:L50"/>
    <mergeCell ref="A53:I55"/>
    <mergeCell ref="K53:L53"/>
    <mergeCell ref="K54:L55"/>
    <mergeCell ref="A56:L56"/>
    <mergeCell ref="E60:L60"/>
    <mergeCell ref="J41:K42"/>
    <mergeCell ref="L41:L42"/>
    <mergeCell ref="F46:G46"/>
    <mergeCell ref="B33:C34"/>
    <mergeCell ref="H34:I34"/>
    <mergeCell ref="B41:C42"/>
    <mergeCell ref="D41:E42"/>
    <mergeCell ref="F41:G42"/>
    <mergeCell ref="B27:C29"/>
    <mergeCell ref="H28:I28"/>
    <mergeCell ref="F27:G27"/>
    <mergeCell ref="F28:G28"/>
    <mergeCell ref="D26:E26"/>
    <mergeCell ref="F26:G26"/>
    <mergeCell ref="H26:I26"/>
    <mergeCell ref="J26:K26"/>
    <mergeCell ref="D23:E23"/>
    <mergeCell ref="F23:G23"/>
    <mergeCell ref="H23:I23"/>
    <mergeCell ref="J23:K23"/>
    <mergeCell ref="E64:L64"/>
    <mergeCell ref="F29:G29"/>
    <mergeCell ref="F30:G30"/>
    <mergeCell ref="F31:G31"/>
    <mergeCell ref="F32:G32"/>
    <mergeCell ref="E61:L61"/>
    <mergeCell ref="D34:E34"/>
    <mergeCell ref="F34:G34"/>
    <mergeCell ref="J34:K34"/>
    <mergeCell ref="H39:I39"/>
    <mergeCell ref="J39:K39"/>
    <mergeCell ref="H40:I40"/>
    <mergeCell ref="J40:K40"/>
    <mergeCell ref="H37:I37"/>
    <mergeCell ref="J37:K37"/>
    <mergeCell ref="H38:I38"/>
    <mergeCell ref="A3:L3"/>
    <mergeCell ref="B7:E7"/>
    <mergeCell ref="G7:L7"/>
    <mergeCell ref="B8:D8"/>
    <mergeCell ref="E8:E9"/>
    <mergeCell ref="F8:F9"/>
    <mergeCell ref="G8:L9"/>
    <mergeCell ref="B9:D9"/>
    <mergeCell ref="B10:E10"/>
    <mergeCell ref="G10:L10"/>
    <mergeCell ref="A19:L19"/>
    <mergeCell ref="A20:C20"/>
    <mergeCell ref="D20:E20"/>
    <mergeCell ref="F20:G20"/>
    <mergeCell ref="H20:I20"/>
    <mergeCell ref="J20:L20"/>
    <mergeCell ref="B24:C26"/>
    <mergeCell ref="D24:E24"/>
    <mergeCell ref="F24:G24"/>
    <mergeCell ref="H24:I24"/>
    <mergeCell ref="J24:K24"/>
    <mergeCell ref="D25:E25"/>
    <mergeCell ref="B21:C23"/>
    <mergeCell ref="D21:E21"/>
    <mergeCell ref="F21:G21"/>
    <mergeCell ref="H21:I21"/>
    <mergeCell ref="J21:K21"/>
    <mergeCell ref="D22:E22"/>
    <mergeCell ref="F22:G22"/>
    <mergeCell ref="H22:I22"/>
    <mergeCell ref="J22:K22"/>
    <mergeCell ref="F25:G25"/>
    <mergeCell ref="H25:I25"/>
    <mergeCell ref="J25:K25"/>
    <mergeCell ref="B17:C17"/>
    <mergeCell ref="D17:E17"/>
    <mergeCell ref="G17:L17"/>
    <mergeCell ref="A11:A12"/>
    <mergeCell ref="B11:L11"/>
    <mergeCell ref="B12:L12"/>
    <mergeCell ref="A14:A15"/>
    <mergeCell ref="C14:E14"/>
    <mergeCell ref="F14:F15"/>
    <mergeCell ref="G14:L15"/>
    <mergeCell ref="C15:E15"/>
    <mergeCell ref="B16:D16"/>
    <mergeCell ref="G16:L16"/>
  </mergeCells>
  <phoneticPr fontId="3"/>
  <hyperlinks>
    <hyperlink ref="E65" r:id="rId1" display=" URL：https://www.hssnet.co.jp" xr:uid="{C921A2DD-5923-4AE4-9FDA-503A8D074B62}"/>
    <hyperlink ref="E64" r:id="rId2" display=" E-mail：goods@hssnet.co.jp" xr:uid="{93EC3CE7-91DE-4680-B6D1-0094B6557944}"/>
  </hyperlinks>
  <printOptions horizontalCentered="1" verticalCentered="1"/>
  <pageMargins left="0.59055118110236227" right="0.59055118110236227" top="0.19685039370078741" bottom="0.59055118110236227" header="0.15748031496062992" footer="0.39370078740157483"/>
  <pageSetup paperSize="9" scale="80" orientation="portrait" r:id="rId3"/>
  <headerFooter alignWithMargins="0">
    <oddFooter>&amp;RF08130　24/11/10　第8版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6" name="Option Button 1">
              <controlPr defaultSize="0" autoFill="0" autoLine="0" autoPict="0">
                <anchor moveWithCells="1">
                  <from>
                    <xdr:col>1</xdr:col>
                    <xdr:colOff>171450</xdr:colOff>
                    <xdr:row>16</xdr:row>
                    <xdr:rowOff>47625</xdr:rowOff>
                  </from>
                  <to>
                    <xdr:col>1</xdr:col>
                    <xdr:colOff>476250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7" name="Option Button 2">
              <controlPr defaultSize="0" autoFill="0" autoLine="0" autoPict="0">
                <anchor moveWithCells="1">
                  <from>
                    <xdr:col>2</xdr:col>
                    <xdr:colOff>781050</xdr:colOff>
                    <xdr:row>16</xdr:row>
                    <xdr:rowOff>47625</xdr:rowOff>
                  </from>
                  <to>
                    <xdr:col>3</xdr:col>
                    <xdr:colOff>123825</xdr:colOff>
                    <xdr:row>16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A40B1-C9EE-47EC-809E-C8A885034AEC}">
  <sheetPr codeName="Sheet4">
    <pageSetUpPr fitToPage="1"/>
  </sheetPr>
  <dimension ref="A1:L70"/>
  <sheetViews>
    <sheetView showGridLines="0" zoomScale="120" zoomScaleNormal="120" workbookViewId="0"/>
  </sheetViews>
  <sheetFormatPr defaultRowHeight="13.5"/>
  <cols>
    <col min="1" max="5" width="13.875" customWidth="1"/>
    <col min="6" max="6" width="12.625" customWidth="1"/>
    <col min="7" max="7" width="2.625" customWidth="1"/>
    <col min="8" max="8" width="12.5" customWidth="1"/>
    <col min="9" max="9" width="6.75" customWidth="1"/>
    <col min="10" max="10" width="8.5" customWidth="1"/>
    <col min="11" max="11" width="7.25" customWidth="1"/>
    <col min="12" max="12" width="6.625" customWidth="1"/>
  </cols>
  <sheetData>
    <row r="1" spans="1:12" s="28" customFormat="1" ht="18" customHeight="1">
      <c r="E1" s="34"/>
      <c r="F1" s="34"/>
      <c r="H1" s="37"/>
      <c r="I1" s="34"/>
      <c r="J1" s="34"/>
      <c r="L1" s="38" t="s">
        <v>11</v>
      </c>
    </row>
    <row r="2" spans="1:12" s="28" customFormat="1" ht="4.5" customHeight="1">
      <c r="E2" s="34"/>
      <c r="F2" s="34"/>
      <c r="G2" s="35"/>
      <c r="H2" s="35"/>
      <c r="I2" s="34"/>
      <c r="J2" s="34"/>
    </row>
    <row r="3" spans="1:12" s="75" customFormat="1" ht="27.75" customHeight="1">
      <c r="A3" s="335" t="s">
        <v>201</v>
      </c>
      <c r="B3" s="335"/>
      <c r="C3" s="335"/>
      <c r="D3" s="335"/>
      <c r="E3" s="335"/>
      <c r="F3" s="335"/>
      <c r="G3" s="335"/>
      <c r="H3" s="335"/>
      <c r="I3" s="335"/>
      <c r="J3" s="335"/>
      <c r="K3" s="335"/>
      <c r="L3" s="335"/>
    </row>
    <row r="4" spans="1:12" ht="6" customHeight="1">
      <c r="A4" s="1"/>
      <c r="B4" s="1"/>
      <c r="C4" s="1"/>
      <c r="D4" s="1"/>
      <c r="E4" s="1"/>
      <c r="F4" s="1"/>
    </row>
    <row r="5" spans="1:12" ht="14.25">
      <c r="A5" s="4" t="s">
        <v>155</v>
      </c>
      <c r="B5" s="36"/>
      <c r="C5" s="36"/>
      <c r="D5" s="36"/>
      <c r="E5" s="36"/>
      <c r="F5" s="36"/>
    </row>
    <row r="6" spans="1:12" ht="4.5" customHeight="1" thickBot="1">
      <c r="A6" s="4"/>
      <c r="B6" s="1"/>
      <c r="C6" s="1"/>
      <c r="D6" s="1"/>
      <c r="E6" s="1"/>
      <c r="F6" s="1"/>
    </row>
    <row r="7" spans="1:12" ht="27.95" customHeight="1">
      <c r="A7" s="40" t="s">
        <v>0</v>
      </c>
      <c r="B7" s="250"/>
      <c r="C7" s="251"/>
      <c r="D7" s="251"/>
      <c r="E7" s="252"/>
      <c r="F7" s="72" t="s">
        <v>182</v>
      </c>
      <c r="G7" s="247"/>
      <c r="H7" s="248"/>
      <c r="I7" s="248"/>
      <c r="J7" s="248"/>
      <c r="K7" s="248"/>
      <c r="L7" s="249"/>
    </row>
    <row r="8" spans="1:12" ht="12.75" customHeight="1">
      <c r="A8" s="39" t="s">
        <v>176</v>
      </c>
      <c r="B8" s="108"/>
      <c r="C8" s="109"/>
      <c r="D8" s="110"/>
      <c r="E8" s="106" t="s">
        <v>245</v>
      </c>
      <c r="F8" s="245" t="s">
        <v>236</v>
      </c>
      <c r="G8" s="242"/>
      <c r="H8" s="243"/>
      <c r="I8" s="243"/>
      <c r="J8" s="243"/>
      <c r="K8" s="243"/>
      <c r="L8" s="244"/>
    </row>
    <row r="9" spans="1:12" ht="27.95" customHeight="1">
      <c r="A9" s="73" t="s">
        <v>1</v>
      </c>
      <c r="B9" s="111"/>
      <c r="C9" s="112"/>
      <c r="D9" s="113"/>
      <c r="E9" s="107"/>
      <c r="F9" s="126"/>
      <c r="G9" s="130"/>
      <c r="H9" s="131"/>
      <c r="I9" s="131"/>
      <c r="J9" s="131"/>
      <c r="K9" s="131"/>
      <c r="L9" s="132"/>
    </row>
    <row r="10" spans="1:12" ht="27.95" customHeight="1">
      <c r="A10" s="42" t="s">
        <v>2</v>
      </c>
      <c r="B10" s="133"/>
      <c r="C10" s="134"/>
      <c r="D10" s="134"/>
      <c r="E10" s="246"/>
      <c r="F10" s="42" t="s">
        <v>4</v>
      </c>
      <c r="G10" s="141"/>
      <c r="H10" s="142"/>
      <c r="I10" s="142"/>
      <c r="J10" s="142"/>
      <c r="K10" s="142"/>
      <c r="L10" s="143"/>
    </row>
    <row r="11" spans="1:12" ht="12.75" customHeight="1">
      <c r="A11" s="173" t="s">
        <v>3</v>
      </c>
      <c r="B11" s="170" t="s">
        <v>247</v>
      </c>
      <c r="C11" s="171"/>
      <c r="D11" s="171"/>
      <c r="E11" s="171"/>
      <c r="F11" s="171"/>
      <c r="G11" s="171"/>
      <c r="H11" s="171"/>
      <c r="I11" s="171"/>
      <c r="J11" s="171"/>
      <c r="K11" s="171"/>
      <c r="L11" s="172"/>
    </row>
    <row r="12" spans="1:12" ht="27.95" customHeight="1" thickBot="1">
      <c r="A12" s="174"/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9"/>
    </row>
    <row r="13" spans="1:12" ht="8.1" customHeight="1" thickBot="1">
      <c r="A13" s="5"/>
      <c r="B13" s="6"/>
      <c r="C13" s="6"/>
      <c r="D13" s="7"/>
      <c r="E13" s="6"/>
      <c r="F13" s="6"/>
      <c r="G13" s="8"/>
      <c r="H13" s="8"/>
    </row>
    <row r="14" spans="1:12" ht="20.100000000000001" customHeight="1">
      <c r="A14" s="117" t="s">
        <v>5</v>
      </c>
      <c r="B14" s="86" t="s">
        <v>243</v>
      </c>
      <c r="C14" s="119"/>
      <c r="D14" s="120"/>
      <c r="E14" s="121"/>
      <c r="F14" s="125" t="s">
        <v>236</v>
      </c>
      <c r="G14" s="127"/>
      <c r="H14" s="128"/>
      <c r="I14" s="128"/>
      <c r="J14" s="128"/>
      <c r="K14" s="128"/>
      <c r="L14" s="129"/>
    </row>
    <row r="15" spans="1:12" ht="20.100000000000001" customHeight="1">
      <c r="A15" s="118"/>
      <c r="B15" s="87" t="s">
        <v>244</v>
      </c>
      <c r="C15" s="122"/>
      <c r="D15" s="123"/>
      <c r="E15" s="124"/>
      <c r="F15" s="126"/>
      <c r="G15" s="130"/>
      <c r="H15" s="131"/>
      <c r="I15" s="131"/>
      <c r="J15" s="131"/>
      <c r="K15" s="131"/>
      <c r="L15" s="132"/>
    </row>
    <row r="16" spans="1:12" ht="27.95" customHeight="1">
      <c r="A16" s="42" t="s">
        <v>238</v>
      </c>
      <c r="B16" s="133"/>
      <c r="C16" s="134"/>
      <c r="D16" s="135"/>
      <c r="E16" s="85" t="s">
        <v>245</v>
      </c>
      <c r="F16" s="83" t="s">
        <v>4</v>
      </c>
      <c r="G16" s="141"/>
      <c r="H16" s="142"/>
      <c r="I16" s="142"/>
      <c r="J16" s="142"/>
      <c r="K16" s="142"/>
      <c r="L16" s="143"/>
    </row>
    <row r="17" spans="1:12" ht="27.95" customHeight="1" thickBot="1">
      <c r="A17" s="41" t="s">
        <v>239</v>
      </c>
      <c r="B17" s="114" t="s">
        <v>241</v>
      </c>
      <c r="C17" s="115"/>
      <c r="D17" s="115" t="s">
        <v>242</v>
      </c>
      <c r="E17" s="116"/>
      <c r="F17" s="84" t="s">
        <v>12</v>
      </c>
      <c r="G17" s="175"/>
      <c r="H17" s="176"/>
      <c r="I17" s="176"/>
      <c r="J17" s="176"/>
      <c r="K17" s="176"/>
      <c r="L17" s="177"/>
    </row>
    <row r="18" spans="1:12" ht="12" customHeight="1"/>
    <row r="19" spans="1:12" ht="18" customHeight="1" thickBot="1">
      <c r="A19" s="254" t="s">
        <v>240</v>
      </c>
      <c r="B19" s="254"/>
      <c r="C19" s="254"/>
      <c r="D19" s="254"/>
      <c r="E19" s="254"/>
      <c r="F19" s="254"/>
      <c r="G19" s="254"/>
      <c r="H19" s="254"/>
      <c r="I19" s="254"/>
      <c r="J19" s="254"/>
      <c r="K19" s="254"/>
      <c r="L19" s="254"/>
    </row>
    <row r="20" spans="1:12" ht="18" customHeight="1" thickBot="1">
      <c r="A20" s="336" t="s">
        <v>6</v>
      </c>
      <c r="B20" s="336"/>
      <c r="C20" s="336"/>
      <c r="D20" s="337" t="s">
        <v>14</v>
      </c>
      <c r="E20" s="337"/>
      <c r="F20" s="337" t="s">
        <v>15</v>
      </c>
      <c r="G20" s="338"/>
      <c r="H20" s="338" t="s">
        <v>25</v>
      </c>
      <c r="I20" s="339"/>
      <c r="J20" s="338" t="s">
        <v>8</v>
      </c>
      <c r="K20" s="340"/>
      <c r="L20" s="339"/>
    </row>
    <row r="21" spans="1:12" ht="18" customHeight="1">
      <c r="A21" s="290" t="s">
        <v>160</v>
      </c>
      <c r="B21" s="341" t="s">
        <v>86</v>
      </c>
      <c r="C21" s="216"/>
      <c r="D21" s="369" t="s">
        <v>93</v>
      </c>
      <c r="E21" s="370"/>
      <c r="F21" s="163" t="s">
        <v>96</v>
      </c>
      <c r="G21" s="164"/>
      <c r="H21" s="371">
        <v>10700</v>
      </c>
      <c r="I21" s="372"/>
      <c r="J21" s="293"/>
      <c r="K21" s="294"/>
      <c r="L21" s="25" t="s">
        <v>80</v>
      </c>
    </row>
    <row r="22" spans="1:12" ht="18" customHeight="1">
      <c r="A22" s="291"/>
      <c r="B22" s="342" t="s">
        <v>87</v>
      </c>
      <c r="C22" s="343"/>
      <c r="D22" s="333" t="s">
        <v>93</v>
      </c>
      <c r="E22" s="334"/>
      <c r="F22" s="165" t="s">
        <v>97</v>
      </c>
      <c r="G22" s="166"/>
      <c r="H22" s="229">
        <v>10700</v>
      </c>
      <c r="I22" s="230"/>
      <c r="J22" s="136"/>
      <c r="K22" s="137"/>
      <c r="L22" s="26" t="s">
        <v>80</v>
      </c>
    </row>
    <row r="23" spans="1:12" ht="18" customHeight="1">
      <c r="A23" s="291"/>
      <c r="B23" s="219" t="s">
        <v>88</v>
      </c>
      <c r="C23" s="220"/>
      <c r="D23" s="333" t="s">
        <v>93</v>
      </c>
      <c r="E23" s="334"/>
      <c r="F23" s="165" t="s">
        <v>98</v>
      </c>
      <c r="G23" s="166"/>
      <c r="H23" s="229">
        <v>10700</v>
      </c>
      <c r="I23" s="230"/>
      <c r="J23" s="295"/>
      <c r="K23" s="296"/>
      <c r="L23" s="54" t="s">
        <v>80</v>
      </c>
    </row>
    <row r="24" spans="1:12" ht="18" customHeight="1">
      <c r="A24" s="291"/>
      <c r="B24" s="344" t="s">
        <v>89</v>
      </c>
      <c r="C24" s="345"/>
      <c r="D24" s="333" t="s">
        <v>93</v>
      </c>
      <c r="E24" s="334"/>
      <c r="F24" s="165" t="s">
        <v>99</v>
      </c>
      <c r="G24" s="166"/>
      <c r="H24" s="229">
        <v>10700</v>
      </c>
      <c r="I24" s="230"/>
      <c r="J24" s="136"/>
      <c r="K24" s="137"/>
      <c r="L24" s="26" t="s">
        <v>80</v>
      </c>
    </row>
    <row r="25" spans="1:12" ht="18" customHeight="1">
      <c r="A25" s="291"/>
      <c r="B25" s="342" t="s">
        <v>90</v>
      </c>
      <c r="C25" s="343"/>
      <c r="D25" s="333" t="s">
        <v>93</v>
      </c>
      <c r="E25" s="334"/>
      <c r="F25" s="165" t="s">
        <v>100</v>
      </c>
      <c r="G25" s="166"/>
      <c r="H25" s="229">
        <v>10800</v>
      </c>
      <c r="I25" s="230"/>
      <c r="J25" s="136"/>
      <c r="K25" s="137"/>
      <c r="L25" s="26" t="s">
        <v>80</v>
      </c>
    </row>
    <row r="26" spans="1:12" ht="18" customHeight="1">
      <c r="A26" s="291"/>
      <c r="B26" s="354" t="s">
        <v>91</v>
      </c>
      <c r="C26" s="355"/>
      <c r="D26" s="333" t="s">
        <v>94</v>
      </c>
      <c r="E26" s="334"/>
      <c r="F26" s="165" t="s">
        <v>101</v>
      </c>
      <c r="G26" s="166"/>
      <c r="H26" s="229">
        <v>37300</v>
      </c>
      <c r="I26" s="230"/>
      <c r="J26" s="136"/>
      <c r="K26" s="137"/>
      <c r="L26" s="26" t="s">
        <v>80</v>
      </c>
    </row>
    <row r="27" spans="1:12" ht="18" customHeight="1" thickBot="1">
      <c r="A27" s="291"/>
      <c r="B27" s="217" t="s">
        <v>92</v>
      </c>
      <c r="C27" s="351"/>
      <c r="D27" s="385" t="s">
        <v>95</v>
      </c>
      <c r="E27" s="386"/>
      <c r="F27" s="377" t="s">
        <v>102</v>
      </c>
      <c r="G27" s="378"/>
      <c r="H27" s="276">
        <v>27400</v>
      </c>
      <c r="I27" s="277"/>
      <c r="J27" s="295"/>
      <c r="K27" s="296"/>
      <c r="L27" s="45" t="s">
        <v>80</v>
      </c>
    </row>
    <row r="28" spans="1:12" ht="18" customHeight="1">
      <c r="A28" s="290" t="s">
        <v>161</v>
      </c>
      <c r="B28" s="356" t="s">
        <v>171</v>
      </c>
      <c r="C28" s="357"/>
      <c r="D28" s="363" t="s">
        <v>107</v>
      </c>
      <c r="E28" s="364"/>
      <c r="F28" s="163" t="s">
        <v>103</v>
      </c>
      <c r="G28" s="164"/>
      <c r="H28" s="227">
        <v>33600</v>
      </c>
      <c r="I28" s="228"/>
      <c r="J28" s="237"/>
      <c r="K28" s="238"/>
      <c r="L28" s="25" t="s">
        <v>80</v>
      </c>
    </row>
    <row r="29" spans="1:12" ht="18" customHeight="1">
      <c r="A29" s="291"/>
      <c r="B29" s="219" t="s">
        <v>228</v>
      </c>
      <c r="C29" s="358"/>
      <c r="D29" s="365" t="s">
        <v>107</v>
      </c>
      <c r="E29" s="366"/>
      <c r="F29" s="165" t="s">
        <v>104</v>
      </c>
      <c r="G29" s="166"/>
      <c r="H29" s="367">
        <v>42000</v>
      </c>
      <c r="I29" s="368"/>
      <c r="J29" s="352"/>
      <c r="K29" s="353"/>
      <c r="L29" s="54" t="s">
        <v>80</v>
      </c>
    </row>
    <row r="30" spans="1:12" ht="18" customHeight="1">
      <c r="A30" s="291"/>
      <c r="B30" s="342" t="s">
        <v>172</v>
      </c>
      <c r="C30" s="359"/>
      <c r="D30" s="365" t="s">
        <v>107</v>
      </c>
      <c r="E30" s="366"/>
      <c r="F30" s="165" t="s">
        <v>105</v>
      </c>
      <c r="G30" s="166"/>
      <c r="H30" s="229">
        <v>16600</v>
      </c>
      <c r="I30" s="230"/>
      <c r="J30" s="136"/>
      <c r="K30" s="137"/>
      <c r="L30" s="26" t="s">
        <v>80</v>
      </c>
    </row>
    <row r="31" spans="1:12" ht="18" customHeight="1">
      <c r="A31" s="291"/>
      <c r="B31" s="217" t="s">
        <v>173</v>
      </c>
      <c r="C31" s="351"/>
      <c r="D31" s="375" t="s">
        <v>107</v>
      </c>
      <c r="E31" s="376"/>
      <c r="F31" s="377" t="s">
        <v>106</v>
      </c>
      <c r="G31" s="378"/>
      <c r="H31" s="367">
        <v>29600</v>
      </c>
      <c r="I31" s="368"/>
      <c r="J31" s="352"/>
      <c r="K31" s="353"/>
      <c r="L31" s="54" t="s">
        <v>80</v>
      </c>
    </row>
    <row r="32" spans="1:12" ht="18" customHeight="1">
      <c r="A32" s="291"/>
      <c r="B32" s="387" t="s">
        <v>109</v>
      </c>
      <c r="C32" s="388"/>
      <c r="D32" s="361" t="s">
        <v>131</v>
      </c>
      <c r="E32" s="362"/>
      <c r="F32" s="311" t="s">
        <v>132</v>
      </c>
      <c r="G32" s="312"/>
      <c r="H32" s="229">
        <v>12000</v>
      </c>
      <c r="I32" s="230"/>
      <c r="J32" s="136"/>
      <c r="K32" s="137"/>
      <c r="L32" s="26" t="s">
        <v>79</v>
      </c>
    </row>
    <row r="33" spans="1:12" ht="18" customHeight="1">
      <c r="A33" s="291"/>
      <c r="B33" s="389" t="s">
        <v>110</v>
      </c>
      <c r="C33" s="389"/>
      <c r="D33" s="379" t="s">
        <v>131</v>
      </c>
      <c r="E33" s="379"/>
      <c r="F33" s="380" t="s">
        <v>133</v>
      </c>
      <c r="G33" s="380"/>
      <c r="H33" s="381">
        <v>19000</v>
      </c>
      <c r="I33" s="381"/>
      <c r="J33" s="390"/>
      <c r="K33" s="180"/>
      <c r="L33" s="48" t="s">
        <v>79</v>
      </c>
    </row>
    <row r="34" spans="1:12" ht="18" customHeight="1">
      <c r="A34" s="291"/>
      <c r="B34" s="360" t="s">
        <v>111</v>
      </c>
      <c r="C34" s="360"/>
      <c r="D34" s="379" t="s">
        <v>129</v>
      </c>
      <c r="E34" s="379"/>
      <c r="F34" s="380" t="s">
        <v>130</v>
      </c>
      <c r="G34" s="380"/>
      <c r="H34" s="381">
        <v>8000</v>
      </c>
      <c r="I34" s="381"/>
      <c r="J34" s="390"/>
      <c r="K34" s="180"/>
      <c r="L34" s="48" t="s">
        <v>79</v>
      </c>
    </row>
    <row r="35" spans="1:12" ht="18" customHeight="1">
      <c r="A35" s="291"/>
      <c r="B35" s="217" t="s">
        <v>112</v>
      </c>
      <c r="C35" s="351"/>
      <c r="D35" s="402" t="s">
        <v>127</v>
      </c>
      <c r="E35" s="403"/>
      <c r="F35" s="404" t="s">
        <v>128</v>
      </c>
      <c r="G35" s="405"/>
      <c r="H35" s="406">
        <v>12000</v>
      </c>
      <c r="I35" s="407"/>
      <c r="J35" s="408"/>
      <c r="K35" s="409"/>
      <c r="L35" s="53" t="s">
        <v>79</v>
      </c>
    </row>
    <row r="36" spans="1:12" ht="18" customHeight="1" thickBot="1">
      <c r="A36" s="292"/>
      <c r="B36" s="410" t="s">
        <v>113</v>
      </c>
      <c r="C36" s="411"/>
      <c r="D36" s="412" t="s">
        <v>126</v>
      </c>
      <c r="E36" s="413"/>
      <c r="F36" s="313" t="s">
        <v>125</v>
      </c>
      <c r="G36" s="314"/>
      <c r="H36" s="414">
        <v>66000</v>
      </c>
      <c r="I36" s="415"/>
      <c r="J36" s="258"/>
      <c r="K36" s="259"/>
      <c r="L36" s="47" t="s">
        <v>79</v>
      </c>
    </row>
    <row r="37" spans="1:12" ht="18" customHeight="1" thickBot="1">
      <c r="A37" s="382" t="s">
        <v>6</v>
      </c>
      <c r="B37" s="382"/>
      <c r="C37" s="382"/>
      <c r="D37" s="349" t="s">
        <v>117</v>
      </c>
      <c r="E37" s="349"/>
      <c r="F37" s="349" t="s">
        <v>15</v>
      </c>
      <c r="G37" s="350"/>
      <c r="H37" s="350" t="s">
        <v>25</v>
      </c>
      <c r="I37" s="384"/>
      <c r="J37" s="350" t="s">
        <v>8</v>
      </c>
      <c r="K37" s="383"/>
      <c r="L37" s="384"/>
    </row>
    <row r="38" spans="1:12" ht="18" customHeight="1">
      <c r="A38" s="290" t="s">
        <v>108</v>
      </c>
      <c r="B38" s="341" t="s">
        <v>164</v>
      </c>
      <c r="C38" s="216"/>
      <c r="D38" s="391" t="s">
        <v>114</v>
      </c>
      <c r="E38" s="392"/>
      <c r="F38" s="214" t="s">
        <v>118</v>
      </c>
      <c r="G38" s="235"/>
      <c r="H38" s="371">
        <v>9000</v>
      </c>
      <c r="I38" s="372"/>
      <c r="J38" s="237"/>
      <c r="K38" s="238"/>
      <c r="L38" s="416" t="s">
        <v>10</v>
      </c>
    </row>
    <row r="39" spans="1:12" ht="18" customHeight="1">
      <c r="A39" s="291"/>
      <c r="B39" s="217"/>
      <c r="C39" s="218"/>
      <c r="D39" s="393"/>
      <c r="E39" s="394"/>
      <c r="F39" s="212"/>
      <c r="G39" s="236"/>
      <c r="H39" s="276"/>
      <c r="I39" s="277"/>
      <c r="J39" s="136"/>
      <c r="K39" s="137"/>
      <c r="L39" s="346"/>
    </row>
    <row r="40" spans="1:12" ht="17.649999999999999" customHeight="1">
      <c r="A40" s="291"/>
      <c r="B40" s="219" t="s">
        <v>122</v>
      </c>
      <c r="C40" s="220"/>
      <c r="D40" s="361" t="s">
        <v>115</v>
      </c>
      <c r="E40" s="362"/>
      <c r="F40" s="212"/>
      <c r="G40" s="236"/>
      <c r="H40" s="373"/>
      <c r="I40" s="374"/>
      <c r="J40" s="136"/>
      <c r="K40" s="137"/>
      <c r="L40" s="346"/>
    </row>
    <row r="41" spans="1:12" ht="18" customHeight="1">
      <c r="A41" s="291"/>
      <c r="B41" s="344" t="s">
        <v>163</v>
      </c>
      <c r="C41" s="345"/>
      <c r="D41" s="395" t="s">
        <v>114</v>
      </c>
      <c r="E41" s="396"/>
      <c r="F41" s="212" t="s">
        <v>119</v>
      </c>
      <c r="G41" s="236"/>
      <c r="H41" s="367">
        <v>10000</v>
      </c>
      <c r="I41" s="368"/>
      <c r="J41" s="136"/>
      <c r="K41" s="137"/>
      <c r="L41" s="346" t="s">
        <v>10</v>
      </c>
    </row>
    <row r="42" spans="1:12" ht="18" customHeight="1">
      <c r="A42" s="291"/>
      <c r="B42" s="217"/>
      <c r="C42" s="218"/>
      <c r="D42" s="393"/>
      <c r="E42" s="394"/>
      <c r="F42" s="212"/>
      <c r="G42" s="236"/>
      <c r="H42" s="276"/>
      <c r="I42" s="277"/>
      <c r="J42" s="136"/>
      <c r="K42" s="137"/>
      <c r="L42" s="346"/>
    </row>
    <row r="43" spans="1:12" ht="17.649999999999999" customHeight="1">
      <c r="A43" s="291"/>
      <c r="B43" s="219" t="s">
        <v>122</v>
      </c>
      <c r="C43" s="220"/>
      <c r="D43" s="361" t="s">
        <v>116</v>
      </c>
      <c r="E43" s="362"/>
      <c r="F43" s="212"/>
      <c r="G43" s="236"/>
      <c r="H43" s="373"/>
      <c r="I43" s="374"/>
      <c r="J43" s="136"/>
      <c r="K43" s="137"/>
      <c r="L43" s="346"/>
    </row>
    <row r="44" spans="1:12" ht="18" customHeight="1">
      <c r="A44" s="291"/>
      <c r="B44" s="344" t="s">
        <v>162</v>
      </c>
      <c r="C44" s="345"/>
      <c r="D44" s="395" t="s">
        <v>114</v>
      </c>
      <c r="E44" s="396"/>
      <c r="F44" s="212" t="s">
        <v>121</v>
      </c>
      <c r="G44" s="236"/>
      <c r="H44" s="367">
        <v>8000</v>
      </c>
      <c r="I44" s="368"/>
      <c r="J44" s="136"/>
      <c r="K44" s="137"/>
      <c r="L44" s="346" t="s">
        <v>10</v>
      </c>
    </row>
    <row r="45" spans="1:12" ht="18" customHeight="1">
      <c r="A45" s="291"/>
      <c r="B45" s="217"/>
      <c r="C45" s="218"/>
      <c r="D45" s="393"/>
      <c r="E45" s="394"/>
      <c r="F45" s="212"/>
      <c r="G45" s="236"/>
      <c r="H45" s="276"/>
      <c r="I45" s="277"/>
      <c r="J45" s="136"/>
      <c r="K45" s="137"/>
      <c r="L45" s="346"/>
    </row>
    <row r="46" spans="1:12" ht="17.649999999999999" customHeight="1">
      <c r="A46" s="291"/>
      <c r="B46" s="354" t="s">
        <v>122</v>
      </c>
      <c r="C46" s="355"/>
      <c r="D46" s="347" t="s">
        <v>116</v>
      </c>
      <c r="E46" s="348"/>
      <c r="F46" s="212"/>
      <c r="G46" s="236"/>
      <c r="H46" s="373"/>
      <c r="I46" s="374"/>
      <c r="J46" s="136"/>
      <c r="K46" s="137"/>
      <c r="L46" s="346"/>
    </row>
    <row r="47" spans="1:12" ht="18" customHeight="1">
      <c r="A47" s="291"/>
      <c r="B47" s="217" t="s">
        <v>233</v>
      </c>
      <c r="C47" s="218"/>
      <c r="D47" s="395" t="s">
        <v>114</v>
      </c>
      <c r="E47" s="396"/>
      <c r="F47" s="212" t="s">
        <v>120</v>
      </c>
      <c r="G47" s="236"/>
      <c r="H47" s="367">
        <v>14000</v>
      </c>
      <c r="I47" s="368"/>
      <c r="J47" s="136"/>
      <c r="K47" s="137"/>
      <c r="L47" s="346" t="s">
        <v>10</v>
      </c>
    </row>
    <row r="48" spans="1:12" ht="18" customHeight="1">
      <c r="A48" s="291"/>
      <c r="B48" s="217"/>
      <c r="C48" s="218"/>
      <c r="D48" s="393"/>
      <c r="E48" s="394"/>
      <c r="F48" s="212"/>
      <c r="G48" s="236"/>
      <c r="H48" s="276"/>
      <c r="I48" s="277"/>
      <c r="J48" s="136"/>
      <c r="K48" s="137"/>
      <c r="L48" s="346"/>
    </row>
    <row r="49" spans="1:12" ht="17.649999999999999" customHeight="1">
      <c r="A49" s="291"/>
      <c r="B49" s="354" t="s">
        <v>131</v>
      </c>
      <c r="C49" s="355"/>
      <c r="D49" s="361" t="s">
        <v>116</v>
      </c>
      <c r="E49" s="362"/>
      <c r="F49" s="212"/>
      <c r="G49" s="236"/>
      <c r="H49" s="373"/>
      <c r="I49" s="374"/>
      <c r="J49" s="136"/>
      <c r="K49" s="137"/>
      <c r="L49" s="346"/>
    </row>
    <row r="50" spans="1:12" ht="31.5" customHeight="1" thickBot="1">
      <c r="A50" s="292"/>
      <c r="B50" s="398" t="s">
        <v>234</v>
      </c>
      <c r="C50" s="398"/>
      <c r="D50" s="399" t="s">
        <v>123</v>
      </c>
      <c r="E50" s="399"/>
      <c r="F50" s="400" t="s">
        <v>124</v>
      </c>
      <c r="G50" s="400"/>
      <c r="H50" s="401">
        <v>9000</v>
      </c>
      <c r="I50" s="401"/>
      <c r="J50" s="397"/>
      <c r="K50" s="258"/>
      <c r="L50" s="47" t="s">
        <v>79</v>
      </c>
    </row>
    <row r="51" spans="1:12" ht="7.5" customHeight="1">
      <c r="A51" s="2"/>
      <c r="B51" s="2"/>
      <c r="C51" s="2"/>
      <c r="D51" s="2"/>
      <c r="E51" s="2"/>
      <c r="F51" s="3"/>
    </row>
    <row r="52" spans="1:12" ht="15" customHeight="1">
      <c r="A52" s="29" t="s">
        <v>18</v>
      </c>
      <c r="B52" s="30"/>
      <c r="C52" s="30"/>
      <c r="D52" s="30"/>
      <c r="E52" s="30"/>
      <c r="F52" s="31"/>
    </row>
    <row r="53" spans="1:12" ht="15" customHeight="1">
      <c r="A53" s="29" t="s">
        <v>34</v>
      </c>
      <c r="B53" s="32"/>
      <c r="C53" s="32"/>
      <c r="D53" s="32"/>
      <c r="E53" s="32"/>
      <c r="F53" s="33"/>
    </row>
    <row r="54" spans="1:12" ht="18" customHeight="1">
      <c r="A54" s="211" t="s">
        <v>19</v>
      </c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</row>
    <row r="55" spans="1:12" ht="7.5" customHeigh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</row>
    <row r="56" spans="1:12" s="12" customFormat="1" ht="14.25">
      <c r="A56" s="18" t="s">
        <v>16</v>
      </c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0"/>
    </row>
    <row r="57" spans="1:12" s="12" customFormat="1" ht="14.25">
      <c r="A57" s="184"/>
      <c r="B57" s="185"/>
      <c r="C57" s="185"/>
      <c r="D57" s="185"/>
      <c r="E57" s="185"/>
      <c r="F57" s="185"/>
      <c r="G57" s="185"/>
      <c r="H57" s="185"/>
      <c r="I57" s="185"/>
      <c r="J57" s="23"/>
      <c r="K57" s="182" t="s">
        <v>17</v>
      </c>
      <c r="L57" s="183"/>
    </row>
    <row r="58" spans="1:12" s="12" customFormat="1" ht="18" customHeight="1">
      <c r="A58" s="184"/>
      <c r="B58" s="185"/>
      <c r="C58" s="185"/>
      <c r="D58" s="185"/>
      <c r="E58" s="185"/>
      <c r="F58" s="185"/>
      <c r="G58" s="185"/>
      <c r="H58" s="185"/>
      <c r="I58" s="185"/>
      <c r="J58" s="23"/>
      <c r="K58" s="197"/>
      <c r="L58" s="198"/>
    </row>
    <row r="59" spans="1:12" s="12" customFormat="1" ht="18" customHeight="1">
      <c r="A59" s="186"/>
      <c r="B59" s="187"/>
      <c r="C59" s="187"/>
      <c r="D59" s="187"/>
      <c r="E59" s="187"/>
      <c r="F59" s="187"/>
      <c r="G59" s="187"/>
      <c r="H59" s="187"/>
      <c r="I59" s="187"/>
      <c r="J59" s="24"/>
      <c r="K59" s="199"/>
      <c r="L59" s="200"/>
    </row>
    <row r="60" spans="1:12" s="12" customFormat="1" ht="8.25" customHeight="1">
      <c r="A60" s="193"/>
      <c r="B60" s="193"/>
      <c r="C60" s="193"/>
      <c r="D60" s="193"/>
      <c r="E60" s="193"/>
      <c r="F60" s="193"/>
      <c r="G60" s="193"/>
      <c r="H60" s="193"/>
      <c r="I60" s="193"/>
      <c r="J60" s="193"/>
      <c r="K60" s="193"/>
      <c r="L60" s="193"/>
    </row>
    <row r="61" spans="1:12" s="12" customFormat="1" ht="5.2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s="12" customFormat="1" ht="7.5" customHeight="1" thickBot="1"/>
    <row r="63" spans="1:12" s="12" customFormat="1" ht="5.25" customHeight="1">
      <c r="A63" s="9"/>
      <c r="B63" s="10"/>
      <c r="C63" s="10"/>
      <c r="D63" s="10"/>
      <c r="E63" s="9"/>
      <c r="F63" s="10"/>
      <c r="G63" s="10"/>
      <c r="H63" s="10"/>
      <c r="I63" s="10"/>
      <c r="J63" s="10"/>
      <c r="K63" s="10"/>
      <c r="L63" s="11"/>
    </row>
    <row r="64" spans="1:12" s="12" customFormat="1" ht="17.25" customHeight="1">
      <c r="A64" s="13"/>
      <c r="C64" s="22"/>
      <c r="E64" s="194" t="s">
        <v>22</v>
      </c>
      <c r="F64" s="195"/>
      <c r="G64" s="195"/>
      <c r="H64" s="195"/>
      <c r="I64" s="195"/>
      <c r="J64" s="195"/>
      <c r="K64" s="195"/>
      <c r="L64" s="196"/>
    </row>
    <row r="65" spans="1:12" s="12" customFormat="1" ht="15" customHeight="1">
      <c r="A65" s="13"/>
      <c r="E65" s="190" t="s">
        <v>13</v>
      </c>
      <c r="F65" s="191"/>
      <c r="G65" s="191"/>
      <c r="H65" s="191"/>
      <c r="I65" s="191"/>
      <c r="J65" s="191"/>
      <c r="K65" s="191"/>
      <c r="L65" s="192"/>
    </row>
    <row r="66" spans="1:12" s="12" customFormat="1" ht="15" customHeight="1">
      <c r="A66" s="13"/>
      <c r="E66" s="190" t="s">
        <v>20</v>
      </c>
      <c r="F66" s="191"/>
      <c r="G66" s="191"/>
      <c r="H66" s="191"/>
      <c r="I66" s="191"/>
      <c r="J66" s="191"/>
      <c r="K66" s="191"/>
      <c r="L66" s="192"/>
    </row>
    <row r="67" spans="1:12" s="12" customFormat="1" ht="15" customHeight="1">
      <c r="A67" s="13"/>
      <c r="E67" s="188" t="s">
        <v>21</v>
      </c>
      <c r="F67" s="185"/>
      <c r="G67" s="185"/>
      <c r="H67" s="185"/>
      <c r="I67" s="185"/>
      <c r="J67" s="185"/>
      <c r="K67" s="185"/>
      <c r="L67" s="189"/>
    </row>
    <row r="68" spans="1:12" s="12" customFormat="1" ht="15" customHeight="1">
      <c r="A68" s="13"/>
      <c r="E68" s="144" t="s">
        <v>23</v>
      </c>
      <c r="F68" s="145"/>
      <c r="G68" s="145"/>
      <c r="H68" s="145"/>
      <c r="I68" s="145"/>
      <c r="J68" s="145"/>
      <c r="K68" s="145"/>
      <c r="L68" s="146"/>
    </row>
    <row r="69" spans="1:12" s="12" customFormat="1" ht="15" customHeight="1">
      <c r="A69" s="13"/>
      <c r="E69" s="144" t="s">
        <v>24</v>
      </c>
      <c r="F69" s="145"/>
      <c r="G69" s="145"/>
      <c r="H69" s="145"/>
      <c r="I69" s="145"/>
      <c r="J69" s="145"/>
      <c r="K69" s="145"/>
      <c r="L69" s="146"/>
    </row>
    <row r="70" spans="1:12" s="12" customFormat="1" ht="5.25" customHeight="1" thickBot="1">
      <c r="A70" s="14"/>
      <c r="B70" s="15"/>
      <c r="C70" s="15"/>
      <c r="D70" s="15"/>
      <c r="E70" s="14"/>
      <c r="F70" s="15"/>
      <c r="G70" s="15"/>
      <c r="H70" s="15"/>
      <c r="I70" s="15"/>
      <c r="J70" s="15"/>
      <c r="K70" s="15"/>
      <c r="L70" s="16"/>
    </row>
  </sheetData>
  <mergeCells count="165">
    <mergeCell ref="J38:K40"/>
    <mergeCell ref="F41:G43"/>
    <mergeCell ref="H44:I46"/>
    <mergeCell ref="B40:C40"/>
    <mergeCell ref="B41:C42"/>
    <mergeCell ref="B43:C43"/>
    <mergeCell ref="D27:E27"/>
    <mergeCell ref="F27:G27"/>
    <mergeCell ref="H27:I27"/>
    <mergeCell ref="B32:C32"/>
    <mergeCell ref="B33:C33"/>
    <mergeCell ref="H47:I49"/>
    <mergeCell ref="J27:K27"/>
    <mergeCell ref="J33:K33"/>
    <mergeCell ref="A38:A50"/>
    <mergeCell ref="D38:E39"/>
    <mergeCell ref="D41:E42"/>
    <mergeCell ref="D47:E48"/>
    <mergeCell ref="D44:E45"/>
    <mergeCell ref="D40:E40"/>
    <mergeCell ref="D43:E43"/>
    <mergeCell ref="D49:E49"/>
    <mergeCell ref="J34:K34"/>
    <mergeCell ref="J50:K50"/>
    <mergeCell ref="B50:C50"/>
    <mergeCell ref="D50:E50"/>
    <mergeCell ref="F50:G50"/>
    <mergeCell ref="H50:I50"/>
    <mergeCell ref="H37:I37"/>
    <mergeCell ref="D35:E35"/>
    <mergeCell ref="H30:I30"/>
    <mergeCell ref="H31:I31"/>
    <mergeCell ref="B35:C35"/>
    <mergeCell ref="F47:G49"/>
    <mergeCell ref="J47:K49"/>
    <mergeCell ref="J41:K43"/>
    <mergeCell ref="H41:I43"/>
    <mergeCell ref="A37:C37"/>
    <mergeCell ref="J37:L37"/>
    <mergeCell ref="B38:C39"/>
    <mergeCell ref="F35:G35"/>
    <mergeCell ref="H35:I35"/>
    <mergeCell ref="J35:K35"/>
    <mergeCell ref="B36:C36"/>
    <mergeCell ref="D36:E36"/>
    <mergeCell ref="F36:G36"/>
    <mergeCell ref="H36:I36"/>
    <mergeCell ref="J36:K36"/>
    <mergeCell ref="L47:L49"/>
    <mergeCell ref="L38:L40"/>
    <mergeCell ref="L41:L43"/>
    <mergeCell ref="B46:C46"/>
    <mergeCell ref="B47:C48"/>
    <mergeCell ref="B49:C49"/>
    <mergeCell ref="H38:I40"/>
    <mergeCell ref="D31:E31"/>
    <mergeCell ref="F31:G31"/>
    <mergeCell ref="D33:E33"/>
    <mergeCell ref="F33:G33"/>
    <mergeCell ref="H33:I33"/>
    <mergeCell ref="D34:E34"/>
    <mergeCell ref="F34:G34"/>
    <mergeCell ref="H34:I34"/>
    <mergeCell ref="F38:G40"/>
    <mergeCell ref="B26:C26"/>
    <mergeCell ref="B27:C27"/>
    <mergeCell ref="B28:C28"/>
    <mergeCell ref="B29:C29"/>
    <mergeCell ref="A21:A27"/>
    <mergeCell ref="B30:C30"/>
    <mergeCell ref="A28:A36"/>
    <mergeCell ref="B34:C34"/>
    <mergeCell ref="E65:L65"/>
    <mergeCell ref="D32:E32"/>
    <mergeCell ref="F32:G32"/>
    <mergeCell ref="H32:I32"/>
    <mergeCell ref="J32:K32"/>
    <mergeCell ref="D28:E28"/>
    <mergeCell ref="F28:G28"/>
    <mergeCell ref="H28:I28"/>
    <mergeCell ref="J28:K28"/>
    <mergeCell ref="D29:E29"/>
    <mergeCell ref="F29:G29"/>
    <mergeCell ref="H29:I29"/>
    <mergeCell ref="J29:K29"/>
    <mergeCell ref="J30:K30"/>
    <mergeCell ref="D30:E30"/>
    <mergeCell ref="F30:G30"/>
    <mergeCell ref="E66:L66"/>
    <mergeCell ref="E67:L67"/>
    <mergeCell ref="E68:L68"/>
    <mergeCell ref="E69:L69"/>
    <mergeCell ref="B21:C21"/>
    <mergeCell ref="B22:C22"/>
    <mergeCell ref="B23:C23"/>
    <mergeCell ref="B24:C24"/>
    <mergeCell ref="B25:C25"/>
    <mergeCell ref="A54:L54"/>
    <mergeCell ref="A57:I59"/>
    <mergeCell ref="K57:L57"/>
    <mergeCell ref="K58:L59"/>
    <mergeCell ref="A60:L60"/>
    <mergeCell ref="E64:L64"/>
    <mergeCell ref="B44:C45"/>
    <mergeCell ref="F44:G46"/>
    <mergeCell ref="J44:K46"/>
    <mergeCell ref="L44:L46"/>
    <mergeCell ref="D46:E46"/>
    <mergeCell ref="D37:E37"/>
    <mergeCell ref="F37:G37"/>
    <mergeCell ref="B31:C31"/>
    <mergeCell ref="J31:K31"/>
    <mergeCell ref="A3:L3"/>
    <mergeCell ref="J21:K21"/>
    <mergeCell ref="D22:E22"/>
    <mergeCell ref="F22:G22"/>
    <mergeCell ref="H22:I22"/>
    <mergeCell ref="J22:K22"/>
    <mergeCell ref="A19:L19"/>
    <mergeCell ref="A20:C20"/>
    <mergeCell ref="D20:E20"/>
    <mergeCell ref="F20:G20"/>
    <mergeCell ref="H20:I20"/>
    <mergeCell ref="J20:L20"/>
    <mergeCell ref="D21:E21"/>
    <mergeCell ref="F21:G21"/>
    <mergeCell ref="H21:I21"/>
    <mergeCell ref="J25:K25"/>
    <mergeCell ref="D26:E26"/>
    <mergeCell ref="F26:G26"/>
    <mergeCell ref="H26:I26"/>
    <mergeCell ref="J26:K26"/>
    <mergeCell ref="D23:E23"/>
    <mergeCell ref="F23:G23"/>
    <mergeCell ref="H23:I23"/>
    <mergeCell ref="J23:K23"/>
    <mergeCell ref="D24:E24"/>
    <mergeCell ref="F24:G24"/>
    <mergeCell ref="H24:I24"/>
    <mergeCell ref="J24:K24"/>
    <mergeCell ref="D25:E25"/>
    <mergeCell ref="F25:G25"/>
    <mergeCell ref="H25:I25"/>
    <mergeCell ref="B7:E7"/>
    <mergeCell ref="G7:L7"/>
    <mergeCell ref="B8:D8"/>
    <mergeCell ref="E8:E9"/>
    <mergeCell ref="F8:F9"/>
    <mergeCell ref="G8:L9"/>
    <mergeCell ref="B9:D9"/>
    <mergeCell ref="B10:E10"/>
    <mergeCell ref="G10:L10"/>
    <mergeCell ref="B17:C17"/>
    <mergeCell ref="D17:E17"/>
    <mergeCell ref="G17:L17"/>
    <mergeCell ref="A11:A12"/>
    <mergeCell ref="B11:L11"/>
    <mergeCell ref="B12:L12"/>
    <mergeCell ref="A14:A15"/>
    <mergeCell ref="C14:E14"/>
    <mergeCell ref="F14:F15"/>
    <mergeCell ref="G14:L15"/>
    <mergeCell ref="C15:E15"/>
    <mergeCell ref="B16:D16"/>
    <mergeCell ref="G16:L16"/>
  </mergeCells>
  <phoneticPr fontId="3"/>
  <hyperlinks>
    <hyperlink ref="E69" r:id="rId1" display=" URL：https://www.hssnet.co.jp" xr:uid="{346946A4-632A-4285-8A7A-EBDF56A9EE33}"/>
    <hyperlink ref="E68" r:id="rId2" display=" E-mail：goods@hssnet.co.jp" xr:uid="{A94C491A-EADF-4E0C-A0B3-B26368AEE8BC}"/>
  </hyperlinks>
  <printOptions horizontalCentered="1" verticalCentered="1"/>
  <pageMargins left="0.23622047244094491" right="0.23622047244094491" top="0.19685039370078741" bottom="0.59055118110236227" header="0.15748031496062992" footer="0.39370078740157483"/>
  <pageSetup paperSize="9" scale="73" orientation="portrait" r:id="rId3"/>
  <headerFooter alignWithMargins="0">
    <oddFooter>&amp;RF08130　24/11/10　第8版</oddFoot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6" name="Option Button 2">
              <controlPr defaultSize="0" autoFill="0" autoLine="0" autoPict="0">
                <anchor moveWithCells="1">
                  <from>
                    <xdr:col>1</xdr:col>
                    <xdr:colOff>171450</xdr:colOff>
                    <xdr:row>16</xdr:row>
                    <xdr:rowOff>47625</xdr:rowOff>
                  </from>
                  <to>
                    <xdr:col>1</xdr:col>
                    <xdr:colOff>476250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Option Button 3">
              <controlPr defaultSize="0" autoFill="0" autoLine="0" autoPict="0">
                <anchor moveWithCells="1">
                  <from>
                    <xdr:col>3</xdr:col>
                    <xdr:colOff>438150</xdr:colOff>
                    <xdr:row>16</xdr:row>
                    <xdr:rowOff>47625</xdr:rowOff>
                  </from>
                  <to>
                    <xdr:col>3</xdr:col>
                    <xdr:colOff>742950</xdr:colOff>
                    <xdr:row>16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C454DAF-1A79-49B3-BA6A-0E84E71663D8}">
          <x14:formula1>
            <xm:f>Sheet5!$B$1:$B$14</xm:f>
          </x14:formula1>
          <xm:sqref>D43:E43</xm:sqref>
        </x14:dataValidation>
        <x14:dataValidation type="list" allowBlank="1" showInputMessage="1" showErrorMessage="1" xr:uid="{CA6C381A-72B4-4752-9DE9-F0F8593CEDFE}">
          <x14:formula1>
            <xm:f>Sheet5!$C$1:$C$4</xm:f>
          </x14:formula1>
          <xm:sqref>D49:E49</xm:sqref>
        </x14:dataValidation>
        <x14:dataValidation type="list" allowBlank="1" showInputMessage="1" showErrorMessage="1" xr:uid="{62F2A596-BD46-4E1C-87CE-9A24E79EE5A1}">
          <x14:formula1>
            <xm:f>Sheet5!$D$1:$D$13</xm:f>
          </x14:formula1>
          <xm:sqref>D46:E46</xm:sqref>
        </x14:dataValidation>
        <x14:dataValidation type="list" allowBlank="1" showInputMessage="1" showErrorMessage="1" xr:uid="{10B931B1-C41D-4B82-9F0B-D8FDF6245D8A}">
          <x14:formula1>
            <xm:f>Sheet5!$A$1:$A$12</xm:f>
          </x14:formula1>
          <xm:sqref>D40:E40</xm:sqref>
        </x14:dataValidation>
        <x14:dataValidation type="list" allowBlank="1" showInputMessage="1" showErrorMessage="1" xr:uid="{44E2F2DC-8827-4196-93B5-E72B5C1A47D5}">
          <x14:formula1>
            <xm:f>Sheet5!$D$1:$D$12</xm:f>
          </x14:formula1>
          <xm:sqref>D46:E46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7C732-ECBC-475B-B626-B7217707B305}">
  <sheetPr codeName="Sheet5">
    <pageSetUpPr fitToPage="1"/>
  </sheetPr>
  <dimension ref="A1:O60"/>
  <sheetViews>
    <sheetView showGridLines="0" zoomScale="120" zoomScaleNormal="120" workbookViewId="0"/>
  </sheetViews>
  <sheetFormatPr defaultRowHeight="13.5"/>
  <cols>
    <col min="1" max="1" width="3.5" customWidth="1"/>
    <col min="2" max="2" width="13.875" customWidth="1"/>
    <col min="3" max="3" width="9.5" customWidth="1"/>
    <col min="5" max="5" width="11.125" customWidth="1"/>
    <col min="6" max="6" width="11.375" customWidth="1"/>
    <col min="7" max="7" width="8.5" customWidth="1"/>
    <col min="8" max="8" width="5.125" customWidth="1"/>
    <col min="9" max="10" width="7.625" customWidth="1"/>
    <col min="11" max="11" width="5" customWidth="1"/>
    <col min="12" max="12" width="6.625" customWidth="1"/>
    <col min="13" max="13" width="5.625" customWidth="1"/>
  </cols>
  <sheetData>
    <row r="1" spans="1:15" s="28" customFormat="1" ht="18" customHeight="1">
      <c r="F1" s="34"/>
      <c r="G1" s="34"/>
      <c r="I1" s="37"/>
      <c r="J1" s="34"/>
      <c r="K1" s="34"/>
      <c r="M1" s="38" t="s">
        <v>11</v>
      </c>
    </row>
    <row r="2" spans="1:15" s="28" customFormat="1" ht="4.5" customHeight="1">
      <c r="F2" s="34"/>
      <c r="G2" s="34"/>
      <c r="H2" s="35"/>
      <c r="I2" s="35"/>
      <c r="J2" s="34"/>
      <c r="K2" s="34"/>
    </row>
    <row r="3" spans="1:15" ht="58.15" customHeight="1">
      <c r="A3" s="482" t="s">
        <v>175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</row>
    <row r="4" spans="1:15" ht="6" customHeight="1">
      <c r="B4" s="1"/>
      <c r="C4" s="1"/>
      <c r="D4" s="1"/>
      <c r="E4" s="1"/>
      <c r="F4" s="1"/>
      <c r="G4" s="1"/>
    </row>
    <row r="5" spans="1:15" ht="14.25">
      <c r="A5" s="4" t="s">
        <v>155</v>
      </c>
      <c r="B5" s="4"/>
      <c r="C5" s="36"/>
      <c r="D5" s="36"/>
      <c r="E5" s="36"/>
      <c r="F5" s="36"/>
      <c r="G5" s="36"/>
    </row>
    <row r="6" spans="1:15" ht="4.5" customHeight="1" thickBot="1">
      <c r="B6" s="4"/>
      <c r="C6" s="1"/>
      <c r="D6" s="1"/>
      <c r="E6" s="1"/>
      <c r="F6" s="1"/>
      <c r="G6" s="1"/>
    </row>
    <row r="7" spans="1:15" ht="27.95" customHeight="1">
      <c r="A7" s="480" t="s">
        <v>0</v>
      </c>
      <c r="B7" s="481"/>
      <c r="C7" s="250"/>
      <c r="D7" s="251"/>
      <c r="E7" s="251"/>
      <c r="F7" s="252"/>
      <c r="G7" s="483" t="s">
        <v>182</v>
      </c>
      <c r="H7" s="484"/>
      <c r="I7" s="485"/>
      <c r="J7" s="248"/>
      <c r="K7" s="248"/>
      <c r="L7" s="248"/>
      <c r="M7" s="249"/>
    </row>
    <row r="8" spans="1:15" ht="12.75" customHeight="1">
      <c r="A8" s="478" t="s">
        <v>176</v>
      </c>
      <c r="B8" s="479"/>
      <c r="C8" s="108"/>
      <c r="D8" s="109"/>
      <c r="E8" s="110"/>
      <c r="F8" s="106" t="s">
        <v>245</v>
      </c>
      <c r="G8" s="432" t="s">
        <v>236</v>
      </c>
      <c r="H8" s="433"/>
      <c r="I8" s="486"/>
      <c r="J8" s="487"/>
      <c r="K8" s="487"/>
      <c r="L8" s="487"/>
      <c r="M8" s="488"/>
    </row>
    <row r="9" spans="1:15" ht="27.95" customHeight="1">
      <c r="A9" s="476" t="s">
        <v>1</v>
      </c>
      <c r="B9" s="477"/>
      <c r="C9" s="111"/>
      <c r="D9" s="112"/>
      <c r="E9" s="113"/>
      <c r="F9" s="107"/>
      <c r="G9" s="419"/>
      <c r="H9" s="420"/>
      <c r="I9" s="130"/>
      <c r="J9" s="131"/>
      <c r="K9" s="131"/>
      <c r="L9" s="131"/>
      <c r="M9" s="132"/>
    </row>
    <row r="10" spans="1:15" ht="27.95" customHeight="1">
      <c r="A10" s="421" t="s">
        <v>2</v>
      </c>
      <c r="B10" s="422"/>
      <c r="C10" s="489"/>
      <c r="D10" s="490"/>
      <c r="E10" s="490"/>
      <c r="F10" s="106"/>
      <c r="G10" s="432" t="s">
        <v>4</v>
      </c>
      <c r="H10" s="433"/>
      <c r="I10" s="141"/>
      <c r="J10" s="142"/>
      <c r="K10" s="142"/>
      <c r="L10" s="142"/>
      <c r="M10" s="143"/>
    </row>
    <row r="11" spans="1:15" ht="12.75" customHeight="1">
      <c r="A11" s="432" t="s">
        <v>3</v>
      </c>
      <c r="B11" s="433"/>
      <c r="C11" s="170" t="s">
        <v>237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2"/>
    </row>
    <row r="12" spans="1:15" ht="27.95" customHeight="1" thickBot="1">
      <c r="A12" s="434"/>
      <c r="B12" s="435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9"/>
    </row>
    <row r="13" spans="1:15" ht="8.1" customHeight="1" thickBot="1">
      <c r="A13" s="88"/>
      <c r="B13" s="5"/>
      <c r="C13" s="8"/>
      <c r="D13" s="8"/>
      <c r="E13" s="5"/>
      <c r="F13" s="8"/>
      <c r="G13" s="8"/>
      <c r="H13" s="8"/>
      <c r="I13" s="8"/>
    </row>
    <row r="14" spans="1:15" ht="20.100000000000001" customHeight="1">
      <c r="A14" s="436" t="s">
        <v>5</v>
      </c>
      <c r="B14" s="437"/>
      <c r="C14" s="89" t="s">
        <v>243</v>
      </c>
      <c r="D14" s="430"/>
      <c r="E14" s="430"/>
      <c r="F14" s="119"/>
      <c r="G14" s="417" t="s">
        <v>236</v>
      </c>
      <c r="H14" s="418"/>
      <c r="I14" s="128"/>
      <c r="J14" s="128"/>
      <c r="K14" s="128"/>
      <c r="L14" s="128"/>
      <c r="M14" s="129"/>
    </row>
    <row r="15" spans="1:15" ht="20.100000000000001" customHeight="1">
      <c r="A15" s="438"/>
      <c r="B15" s="439"/>
      <c r="C15" s="90" t="s">
        <v>244</v>
      </c>
      <c r="D15" s="431"/>
      <c r="E15" s="431"/>
      <c r="F15" s="122"/>
      <c r="G15" s="419"/>
      <c r="H15" s="420"/>
      <c r="I15" s="131"/>
      <c r="J15" s="131"/>
      <c r="K15" s="131"/>
      <c r="L15" s="131"/>
      <c r="M15" s="132"/>
      <c r="O15" t="s">
        <v>35</v>
      </c>
    </row>
    <row r="16" spans="1:15" ht="27.95" customHeight="1">
      <c r="A16" s="426" t="s">
        <v>238</v>
      </c>
      <c r="B16" s="427"/>
      <c r="C16" s="135"/>
      <c r="D16" s="425"/>
      <c r="E16" s="425"/>
      <c r="F16" s="91" t="s">
        <v>245</v>
      </c>
      <c r="G16" s="421" t="s">
        <v>4</v>
      </c>
      <c r="H16" s="422"/>
      <c r="I16" s="142"/>
      <c r="J16" s="142"/>
      <c r="K16" s="142"/>
      <c r="L16" s="142"/>
      <c r="M16" s="143"/>
    </row>
    <row r="17" spans="1:13" ht="27.95" customHeight="1" thickBot="1">
      <c r="A17" s="428" t="s">
        <v>239</v>
      </c>
      <c r="B17" s="429"/>
      <c r="C17" s="114" t="s">
        <v>241</v>
      </c>
      <c r="D17" s="115"/>
      <c r="E17" s="115" t="s">
        <v>242</v>
      </c>
      <c r="F17" s="116"/>
      <c r="G17" s="423" t="s">
        <v>12</v>
      </c>
      <c r="H17" s="424"/>
      <c r="I17" s="176"/>
      <c r="J17" s="176"/>
      <c r="K17" s="176"/>
      <c r="L17" s="176"/>
      <c r="M17" s="177"/>
    </row>
    <row r="18" spans="1:13" ht="5.65" customHeight="1"/>
    <row r="19" spans="1:13" ht="18" customHeight="1">
      <c r="A19" s="502" t="s">
        <v>181</v>
      </c>
      <c r="B19" s="502"/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</row>
    <row r="20" spans="1:13" ht="18" customHeight="1" thickBot="1">
      <c r="B20" s="443" t="s">
        <v>153</v>
      </c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</row>
    <row r="21" spans="1:13" ht="18" customHeight="1">
      <c r="A21" s="76" t="s">
        <v>137</v>
      </c>
      <c r="B21" s="452" t="s">
        <v>139</v>
      </c>
      <c r="C21" s="453"/>
      <c r="D21" s="452" t="s">
        <v>134</v>
      </c>
      <c r="E21" s="444"/>
      <c r="F21" s="444"/>
      <c r="G21" s="453"/>
      <c r="H21" s="452" t="s">
        <v>140</v>
      </c>
      <c r="I21" s="453"/>
      <c r="J21" s="452" t="s">
        <v>141</v>
      </c>
      <c r="K21" s="453"/>
      <c r="L21" s="444" t="s">
        <v>142</v>
      </c>
      <c r="M21" s="445"/>
    </row>
    <row r="22" spans="1:13" ht="18" customHeight="1" thickBot="1">
      <c r="A22" s="80" t="s">
        <v>138</v>
      </c>
      <c r="B22" s="454" t="s">
        <v>143</v>
      </c>
      <c r="C22" s="455"/>
      <c r="D22" s="454" t="s">
        <v>144</v>
      </c>
      <c r="E22" s="446"/>
      <c r="F22" s="446"/>
      <c r="G22" s="455"/>
      <c r="H22" s="454" t="s">
        <v>145</v>
      </c>
      <c r="I22" s="455"/>
      <c r="J22" s="454" t="s">
        <v>183</v>
      </c>
      <c r="K22" s="455"/>
      <c r="L22" s="446" t="s">
        <v>146</v>
      </c>
      <c r="M22" s="447"/>
    </row>
    <row r="23" spans="1:13" ht="33" customHeight="1">
      <c r="A23" s="79">
        <v>1</v>
      </c>
      <c r="B23" s="469"/>
      <c r="C23" s="470"/>
      <c r="D23" s="473"/>
      <c r="E23" s="474"/>
      <c r="F23" s="474"/>
      <c r="G23" s="475"/>
      <c r="H23" s="448">
        <f>IF(LEN(D23) &gt;= 30, "30mer以上", LEN(D23))</f>
        <v>0</v>
      </c>
      <c r="I23" s="448"/>
      <c r="J23" s="462" t="s">
        <v>184</v>
      </c>
      <c r="K23" s="463"/>
      <c r="L23" s="448" t="s">
        <v>136</v>
      </c>
      <c r="M23" s="449"/>
    </row>
    <row r="24" spans="1:13" ht="33" customHeight="1" thickBot="1">
      <c r="A24" s="58">
        <v>2</v>
      </c>
      <c r="B24" s="471"/>
      <c r="C24" s="472"/>
      <c r="D24" s="466"/>
      <c r="E24" s="467"/>
      <c r="F24" s="467"/>
      <c r="G24" s="468"/>
      <c r="H24" s="450">
        <f>IF(LEN(D24) &gt;= 30, "30mer以上", LEN(D24))</f>
        <v>0</v>
      </c>
      <c r="I24" s="450"/>
      <c r="J24" s="464" t="s">
        <v>184</v>
      </c>
      <c r="K24" s="465"/>
      <c r="L24" s="450" t="s">
        <v>136</v>
      </c>
      <c r="M24" s="451"/>
    </row>
    <row r="25" spans="1:13" ht="18" customHeight="1" thickBot="1">
      <c r="A25" s="511" t="s">
        <v>180</v>
      </c>
      <c r="B25" s="511"/>
      <c r="C25" s="511"/>
      <c r="D25" s="511"/>
      <c r="E25" s="511"/>
      <c r="F25" s="511"/>
      <c r="G25" s="511"/>
      <c r="H25" s="511"/>
      <c r="I25" s="511"/>
      <c r="J25" s="511"/>
      <c r="K25" s="511"/>
      <c r="L25" s="511"/>
      <c r="M25" s="511"/>
    </row>
    <row r="26" spans="1:13" ht="18" customHeight="1" thickBot="1">
      <c r="A26" s="78" t="s">
        <v>6</v>
      </c>
      <c r="B26" s="77"/>
      <c r="C26" s="507" t="s">
        <v>150</v>
      </c>
      <c r="D26" s="508"/>
      <c r="E26" s="442" t="s">
        <v>148</v>
      </c>
      <c r="F26" s="442"/>
      <c r="G26" s="442"/>
      <c r="H26" s="441"/>
      <c r="I26" s="440" t="s">
        <v>25</v>
      </c>
      <c r="J26" s="441"/>
      <c r="K26" s="440" t="s">
        <v>8</v>
      </c>
      <c r="L26" s="442"/>
      <c r="M26" s="441"/>
    </row>
    <row r="27" spans="1:13" ht="18" customHeight="1">
      <c r="A27" s="503" t="s">
        <v>251</v>
      </c>
      <c r="B27" s="504"/>
      <c r="C27" s="217" t="s">
        <v>151</v>
      </c>
      <c r="D27" s="218"/>
      <c r="E27" s="530" t="s">
        <v>147</v>
      </c>
      <c r="F27" s="531"/>
      <c r="G27" s="61">
        <v>2</v>
      </c>
      <c r="H27" s="59" t="s">
        <v>10</v>
      </c>
      <c r="I27" s="371"/>
      <c r="J27" s="372"/>
      <c r="K27" s="512">
        <v>1</v>
      </c>
      <c r="L27" s="513"/>
      <c r="M27" s="499" t="s">
        <v>149</v>
      </c>
    </row>
    <row r="28" spans="1:13" ht="18" customHeight="1">
      <c r="A28" s="503"/>
      <c r="B28" s="504"/>
      <c r="C28" s="217"/>
      <c r="D28" s="218"/>
      <c r="E28" s="491" t="s">
        <v>229</v>
      </c>
      <c r="F28" s="492"/>
      <c r="G28" s="495">
        <v>1</v>
      </c>
      <c r="H28" s="497" t="s">
        <v>9</v>
      </c>
      <c r="I28" s="276"/>
      <c r="J28" s="277"/>
      <c r="K28" s="514"/>
      <c r="L28" s="515"/>
      <c r="M28" s="500"/>
    </row>
    <row r="29" spans="1:13" ht="18" customHeight="1">
      <c r="A29" s="503"/>
      <c r="B29" s="504"/>
      <c r="C29" s="217"/>
      <c r="D29" s="218"/>
      <c r="E29" s="493"/>
      <c r="F29" s="494"/>
      <c r="G29" s="496"/>
      <c r="H29" s="498"/>
      <c r="I29" s="276"/>
      <c r="J29" s="277"/>
      <c r="K29" s="514"/>
      <c r="L29" s="515"/>
      <c r="M29" s="500"/>
    </row>
    <row r="30" spans="1:13" ht="18" customHeight="1">
      <c r="A30" s="503"/>
      <c r="B30" s="504"/>
      <c r="C30" s="217"/>
      <c r="D30" s="218"/>
      <c r="E30" s="509" t="s">
        <v>230</v>
      </c>
      <c r="F30" s="510"/>
      <c r="G30" s="518">
        <v>1</v>
      </c>
      <c r="H30" s="519" t="s">
        <v>9</v>
      </c>
      <c r="I30" s="276"/>
      <c r="J30" s="277"/>
      <c r="K30" s="514"/>
      <c r="L30" s="515"/>
      <c r="M30" s="500"/>
    </row>
    <row r="31" spans="1:13" ht="18" customHeight="1">
      <c r="A31" s="503"/>
      <c r="B31" s="504"/>
      <c r="C31" s="217"/>
      <c r="D31" s="218"/>
      <c r="E31" s="509"/>
      <c r="F31" s="510"/>
      <c r="G31" s="518"/>
      <c r="H31" s="519"/>
      <c r="I31" s="276"/>
      <c r="J31" s="277"/>
      <c r="K31" s="514"/>
      <c r="L31" s="515"/>
      <c r="M31" s="500"/>
    </row>
    <row r="32" spans="1:13" ht="18" customHeight="1">
      <c r="A32" s="503"/>
      <c r="B32" s="504"/>
      <c r="C32" s="217"/>
      <c r="D32" s="218"/>
      <c r="E32" s="491" t="s">
        <v>231</v>
      </c>
      <c r="F32" s="492"/>
      <c r="G32" s="495">
        <v>1</v>
      </c>
      <c r="H32" s="497" t="s">
        <v>9</v>
      </c>
      <c r="I32" s="520"/>
      <c r="J32" s="521"/>
      <c r="K32" s="514"/>
      <c r="L32" s="515"/>
      <c r="M32" s="500"/>
    </row>
    <row r="33" spans="1:13" ht="18" customHeight="1">
      <c r="A33" s="503"/>
      <c r="B33" s="504"/>
      <c r="C33" s="217"/>
      <c r="D33" s="218"/>
      <c r="E33" s="493"/>
      <c r="F33" s="494"/>
      <c r="G33" s="496"/>
      <c r="H33" s="498"/>
      <c r="I33" s="520">
        <v>215000</v>
      </c>
      <c r="J33" s="521"/>
      <c r="K33" s="514"/>
      <c r="L33" s="515"/>
      <c r="M33" s="500"/>
    </row>
    <row r="34" spans="1:13" ht="18" customHeight="1">
      <c r="A34" s="503"/>
      <c r="B34" s="504"/>
      <c r="C34" s="217"/>
      <c r="D34" s="218"/>
      <c r="E34" s="528" t="s">
        <v>166</v>
      </c>
      <c r="F34" s="529"/>
      <c r="G34" s="62">
        <v>1</v>
      </c>
      <c r="H34" s="63" t="s">
        <v>80</v>
      </c>
      <c r="I34" s="520"/>
      <c r="J34" s="521"/>
      <c r="K34" s="514"/>
      <c r="L34" s="515"/>
      <c r="M34" s="500"/>
    </row>
    <row r="35" spans="1:13" ht="18" customHeight="1">
      <c r="A35" s="503"/>
      <c r="B35" s="504"/>
      <c r="C35" s="217"/>
      <c r="D35" s="218"/>
      <c r="E35" s="524" t="s">
        <v>83</v>
      </c>
      <c r="F35" s="525"/>
      <c r="G35" s="64">
        <v>1</v>
      </c>
      <c r="H35" s="63" t="s">
        <v>80</v>
      </c>
      <c r="I35" s="276"/>
      <c r="J35" s="277"/>
      <c r="K35" s="514"/>
      <c r="L35" s="515"/>
      <c r="M35" s="500"/>
    </row>
    <row r="36" spans="1:13" ht="18" customHeight="1">
      <c r="A36" s="503"/>
      <c r="B36" s="504"/>
      <c r="C36" s="217"/>
      <c r="D36" s="218"/>
      <c r="E36" s="528" t="s">
        <v>167</v>
      </c>
      <c r="F36" s="529"/>
      <c r="G36" s="62">
        <v>1</v>
      </c>
      <c r="H36" s="63" t="s">
        <v>80</v>
      </c>
      <c r="I36" s="276"/>
      <c r="J36" s="277"/>
      <c r="K36" s="514"/>
      <c r="L36" s="515"/>
      <c r="M36" s="500"/>
    </row>
    <row r="37" spans="1:13" ht="18" customHeight="1">
      <c r="A37" s="503"/>
      <c r="B37" s="504"/>
      <c r="C37" s="217"/>
      <c r="D37" s="218"/>
      <c r="E37" s="524" t="s">
        <v>170</v>
      </c>
      <c r="F37" s="525"/>
      <c r="G37" s="64">
        <v>1</v>
      </c>
      <c r="H37" s="63" t="s">
        <v>80</v>
      </c>
      <c r="I37" s="276"/>
      <c r="J37" s="277"/>
      <c r="K37" s="514"/>
      <c r="L37" s="515"/>
      <c r="M37" s="500"/>
    </row>
    <row r="38" spans="1:13" ht="18" customHeight="1">
      <c r="A38" s="503"/>
      <c r="B38" s="504"/>
      <c r="C38" s="217"/>
      <c r="D38" s="218"/>
      <c r="E38" s="524" t="s">
        <v>111</v>
      </c>
      <c r="F38" s="525"/>
      <c r="G38" s="66">
        <v>1</v>
      </c>
      <c r="H38" s="63" t="s">
        <v>80</v>
      </c>
      <c r="I38" s="276"/>
      <c r="J38" s="277"/>
      <c r="K38" s="514"/>
      <c r="L38" s="515"/>
      <c r="M38" s="500"/>
    </row>
    <row r="39" spans="1:13" ht="18" customHeight="1">
      <c r="A39" s="503"/>
      <c r="B39" s="504"/>
      <c r="C39" s="217"/>
      <c r="D39" s="218"/>
      <c r="E39" s="524" t="s">
        <v>113</v>
      </c>
      <c r="F39" s="525"/>
      <c r="G39" s="64">
        <v>1</v>
      </c>
      <c r="H39" s="65" t="s">
        <v>79</v>
      </c>
      <c r="I39" s="43"/>
      <c r="J39" s="44"/>
      <c r="K39" s="514"/>
      <c r="L39" s="515"/>
      <c r="M39" s="500"/>
    </row>
    <row r="40" spans="1:13" ht="18" customHeight="1" thickBot="1">
      <c r="A40" s="505"/>
      <c r="B40" s="506"/>
      <c r="C40" s="223"/>
      <c r="D40" s="224"/>
      <c r="E40" s="522" t="s">
        <v>109</v>
      </c>
      <c r="F40" s="523"/>
      <c r="G40" s="67">
        <v>1</v>
      </c>
      <c r="H40" s="82" t="s">
        <v>79</v>
      </c>
      <c r="I40" s="526"/>
      <c r="J40" s="527"/>
      <c r="K40" s="516"/>
      <c r="L40" s="517"/>
      <c r="M40" s="501"/>
    </row>
    <row r="41" spans="1:13" ht="7.5" customHeight="1">
      <c r="B41" s="2"/>
      <c r="C41" s="2"/>
      <c r="D41" s="2"/>
      <c r="E41" s="2"/>
      <c r="F41" s="2"/>
      <c r="G41" s="3"/>
    </row>
    <row r="42" spans="1:13" ht="15" customHeight="1">
      <c r="B42" s="29" t="s">
        <v>18</v>
      </c>
      <c r="C42" s="30"/>
      <c r="D42" s="30"/>
      <c r="E42" s="30"/>
      <c r="F42" s="30"/>
      <c r="G42" s="31"/>
    </row>
    <row r="43" spans="1:13" ht="15" customHeight="1">
      <c r="B43" s="29" t="s">
        <v>34</v>
      </c>
      <c r="C43" s="32"/>
      <c r="D43" s="32"/>
      <c r="E43" s="32"/>
      <c r="F43" s="32"/>
      <c r="G43" s="33"/>
    </row>
    <row r="44" spans="1:13" s="12" customFormat="1" ht="18" customHeight="1">
      <c r="B44" s="456" t="s">
        <v>248</v>
      </c>
      <c r="C44" s="457"/>
      <c r="D44" s="457"/>
      <c r="E44" s="457"/>
      <c r="F44" s="457"/>
      <c r="G44" s="457"/>
      <c r="H44" s="457"/>
      <c r="I44" s="457"/>
      <c r="J44" s="457"/>
      <c r="K44" s="457"/>
      <c r="L44" s="457"/>
      <c r="M44" s="457"/>
    </row>
    <row r="45" spans="1:13" ht="7.5" customHeight="1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s="12" customFormat="1" ht="14.25">
      <c r="A46" s="68" t="s">
        <v>152</v>
      </c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20"/>
    </row>
    <row r="47" spans="1:13" s="12" customFormat="1" ht="14.25">
      <c r="A47" s="458"/>
      <c r="B47" s="459"/>
      <c r="C47" s="459"/>
      <c r="D47" s="459"/>
      <c r="E47" s="459"/>
      <c r="F47" s="459"/>
      <c r="G47" s="459"/>
      <c r="H47" s="459"/>
      <c r="I47" s="459"/>
      <c r="J47" s="459"/>
      <c r="K47" s="23"/>
      <c r="L47" s="182" t="s">
        <v>17</v>
      </c>
      <c r="M47" s="183"/>
    </row>
    <row r="48" spans="1:13" s="12" customFormat="1" ht="18" customHeight="1">
      <c r="A48" s="458"/>
      <c r="B48" s="459"/>
      <c r="C48" s="459"/>
      <c r="D48" s="459"/>
      <c r="E48" s="459"/>
      <c r="F48" s="459"/>
      <c r="G48" s="459"/>
      <c r="H48" s="459"/>
      <c r="I48" s="459"/>
      <c r="J48" s="459"/>
      <c r="K48" s="23"/>
      <c r="L48" s="197"/>
      <c r="M48" s="198"/>
    </row>
    <row r="49" spans="1:13" s="12" customFormat="1" ht="18" customHeight="1">
      <c r="A49" s="460"/>
      <c r="B49" s="461"/>
      <c r="C49" s="461"/>
      <c r="D49" s="461"/>
      <c r="E49" s="461"/>
      <c r="F49" s="461"/>
      <c r="G49" s="461"/>
      <c r="H49" s="461"/>
      <c r="I49" s="461"/>
      <c r="J49" s="461"/>
      <c r="K49" s="24"/>
      <c r="L49" s="199"/>
      <c r="M49" s="200"/>
    </row>
    <row r="50" spans="1:13" s="12" customFormat="1" ht="8.25" customHeight="1">
      <c r="B50" s="193"/>
      <c r="C50" s="193"/>
      <c r="D50" s="193"/>
      <c r="E50" s="193"/>
      <c r="F50" s="193"/>
      <c r="G50" s="193"/>
      <c r="H50" s="193"/>
      <c r="I50" s="193"/>
      <c r="J50" s="193"/>
      <c r="K50" s="193"/>
      <c r="L50" s="193"/>
      <c r="M50" s="193"/>
    </row>
    <row r="51" spans="1:13" s="12" customFormat="1" ht="5.25" customHeight="1">
      <c r="A51" s="69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</row>
    <row r="52" spans="1:13" s="12" customFormat="1" ht="7.5" customHeight="1" thickBot="1"/>
    <row r="53" spans="1:13" s="12" customFormat="1" ht="5.25" customHeight="1">
      <c r="A53" s="9"/>
      <c r="B53" s="10"/>
      <c r="C53" s="10"/>
      <c r="D53" s="10"/>
      <c r="E53" s="10"/>
      <c r="F53" s="9"/>
      <c r="G53" s="10"/>
      <c r="H53" s="10"/>
      <c r="I53" s="10"/>
      <c r="J53" s="10"/>
      <c r="K53" s="10"/>
      <c r="L53" s="10"/>
      <c r="M53" s="11"/>
    </row>
    <row r="54" spans="1:13" s="12" customFormat="1" ht="17.25" customHeight="1">
      <c r="A54" s="13"/>
      <c r="D54" s="22"/>
      <c r="F54" s="194" t="s">
        <v>22</v>
      </c>
      <c r="G54" s="195"/>
      <c r="H54" s="195"/>
      <c r="I54" s="195"/>
      <c r="J54" s="195"/>
      <c r="K54" s="195"/>
      <c r="L54" s="195"/>
      <c r="M54" s="196"/>
    </row>
    <row r="55" spans="1:13" s="12" customFormat="1" ht="15" customHeight="1">
      <c r="A55" s="13"/>
      <c r="F55" s="190" t="s">
        <v>13</v>
      </c>
      <c r="G55" s="191"/>
      <c r="H55" s="191"/>
      <c r="I55" s="191"/>
      <c r="J55" s="191"/>
      <c r="K55" s="191"/>
      <c r="L55" s="191"/>
      <c r="M55" s="192"/>
    </row>
    <row r="56" spans="1:13" s="12" customFormat="1" ht="15" customHeight="1">
      <c r="A56" s="13"/>
      <c r="F56" s="190" t="s">
        <v>20</v>
      </c>
      <c r="G56" s="191"/>
      <c r="H56" s="191"/>
      <c r="I56" s="191"/>
      <c r="J56" s="191"/>
      <c r="K56" s="191"/>
      <c r="L56" s="191"/>
      <c r="M56" s="192"/>
    </row>
    <row r="57" spans="1:13" s="12" customFormat="1" ht="15" customHeight="1">
      <c r="A57" s="13"/>
      <c r="F57" s="188"/>
      <c r="G57" s="185"/>
      <c r="H57" s="185"/>
      <c r="I57" s="185"/>
      <c r="J57" s="185"/>
      <c r="K57" s="185"/>
      <c r="L57" s="185"/>
      <c r="M57" s="189"/>
    </row>
    <row r="58" spans="1:13" s="12" customFormat="1" ht="15" customHeight="1">
      <c r="A58" s="13"/>
      <c r="F58" s="144" t="s">
        <v>23</v>
      </c>
      <c r="G58" s="145"/>
      <c r="H58" s="145"/>
      <c r="I58" s="145"/>
      <c r="J58" s="145"/>
      <c r="K58" s="145"/>
      <c r="L58" s="145"/>
      <c r="M58" s="146"/>
    </row>
    <row r="59" spans="1:13" s="12" customFormat="1" ht="15" customHeight="1">
      <c r="A59" s="13"/>
      <c r="F59" s="144" t="s">
        <v>24</v>
      </c>
      <c r="G59" s="145"/>
      <c r="H59" s="145"/>
      <c r="I59" s="145"/>
      <c r="J59" s="145"/>
      <c r="K59" s="145"/>
      <c r="L59" s="145"/>
      <c r="M59" s="146"/>
    </row>
    <row r="60" spans="1:13" s="12" customFormat="1" ht="5.25" customHeight="1" thickBot="1">
      <c r="A60" s="14"/>
      <c r="B60" s="15"/>
      <c r="C60" s="15"/>
      <c r="D60" s="15"/>
      <c r="E60" s="15"/>
      <c r="F60" s="14"/>
      <c r="G60" s="15"/>
      <c r="H60" s="15"/>
      <c r="I60" s="15"/>
      <c r="J60" s="15"/>
      <c r="K60" s="15"/>
      <c r="L60" s="15"/>
      <c r="M60" s="16"/>
    </row>
  </sheetData>
  <mergeCells count="104">
    <mergeCell ref="C27:D40"/>
    <mergeCell ref="I27:J27"/>
    <mergeCell ref="I28:J28"/>
    <mergeCell ref="E27:F27"/>
    <mergeCell ref="E38:F38"/>
    <mergeCell ref="E37:F37"/>
    <mergeCell ref="E34:F34"/>
    <mergeCell ref="E35:F35"/>
    <mergeCell ref="I30:J30"/>
    <mergeCell ref="I31:J31"/>
    <mergeCell ref="I29:J29"/>
    <mergeCell ref="I33:J34"/>
    <mergeCell ref="I35:J35"/>
    <mergeCell ref="I36:J36"/>
    <mergeCell ref="E36:F36"/>
    <mergeCell ref="E28:F29"/>
    <mergeCell ref="G28:G29"/>
    <mergeCell ref="H28:H29"/>
    <mergeCell ref="M27:M40"/>
    <mergeCell ref="A19:M19"/>
    <mergeCell ref="I38:J38"/>
    <mergeCell ref="A27:B40"/>
    <mergeCell ref="H21:I21"/>
    <mergeCell ref="H22:I22"/>
    <mergeCell ref="C26:D26"/>
    <mergeCell ref="E26:H26"/>
    <mergeCell ref="E30:F31"/>
    <mergeCell ref="A25:M25"/>
    <mergeCell ref="K27:L40"/>
    <mergeCell ref="G30:G31"/>
    <mergeCell ref="H30:H31"/>
    <mergeCell ref="E32:F33"/>
    <mergeCell ref="G32:G33"/>
    <mergeCell ref="H32:H33"/>
    <mergeCell ref="I32:J32"/>
    <mergeCell ref="E40:F40"/>
    <mergeCell ref="I37:J37"/>
    <mergeCell ref="E39:F39"/>
    <mergeCell ref="I40:J40"/>
    <mergeCell ref="A3:M3"/>
    <mergeCell ref="G7:H7"/>
    <mergeCell ref="I7:M7"/>
    <mergeCell ref="G8:H9"/>
    <mergeCell ref="F8:F9"/>
    <mergeCell ref="G10:H10"/>
    <mergeCell ref="C7:F7"/>
    <mergeCell ref="I8:M9"/>
    <mergeCell ref="C8:E8"/>
    <mergeCell ref="C9:E9"/>
    <mergeCell ref="C10:F10"/>
    <mergeCell ref="I10:M10"/>
    <mergeCell ref="D21:G21"/>
    <mergeCell ref="D22:G22"/>
    <mergeCell ref="D23:G23"/>
    <mergeCell ref="B22:C22"/>
    <mergeCell ref="B21:C21"/>
    <mergeCell ref="A10:B10"/>
    <mergeCell ref="A9:B9"/>
    <mergeCell ref="A8:B8"/>
    <mergeCell ref="A7:B7"/>
    <mergeCell ref="F59:M59"/>
    <mergeCell ref="B44:M44"/>
    <mergeCell ref="L47:M47"/>
    <mergeCell ref="L48:M49"/>
    <mergeCell ref="B50:M50"/>
    <mergeCell ref="A47:J49"/>
    <mergeCell ref="F54:M54"/>
    <mergeCell ref="F55:M55"/>
    <mergeCell ref="F56:M56"/>
    <mergeCell ref="F57:M57"/>
    <mergeCell ref="F58:M58"/>
    <mergeCell ref="A16:B16"/>
    <mergeCell ref="A17:B17"/>
    <mergeCell ref="C11:M11"/>
    <mergeCell ref="C12:M12"/>
    <mergeCell ref="D14:F14"/>
    <mergeCell ref="D15:F15"/>
    <mergeCell ref="A11:B12"/>
    <mergeCell ref="A14:B15"/>
    <mergeCell ref="I26:J26"/>
    <mergeCell ref="K26:M26"/>
    <mergeCell ref="B20:M20"/>
    <mergeCell ref="L21:M21"/>
    <mergeCell ref="L22:M22"/>
    <mergeCell ref="L23:M23"/>
    <mergeCell ref="L24:M24"/>
    <mergeCell ref="J21:K21"/>
    <mergeCell ref="J22:K22"/>
    <mergeCell ref="J23:K23"/>
    <mergeCell ref="J24:K24"/>
    <mergeCell ref="D24:G24"/>
    <mergeCell ref="H23:I23"/>
    <mergeCell ref="H24:I24"/>
    <mergeCell ref="B23:C23"/>
    <mergeCell ref="B24:C24"/>
    <mergeCell ref="G14:H15"/>
    <mergeCell ref="G16:H16"/>
    <mergeCell ref="G17:H17"/>
    <mergeCell ref="I14:M15"/>
    <mergeCell ref="I16:M16"/>
    <mergeCell ref="I17:M17"/>
    <mergeCell ref="C16:E16"/>
    <mergeCell ref="C17:D17"/>
    <mergeCell ref="E17:F17"/>
  </mergeCells>
  <phoneticPr fontId="3"/>
  <hyperlinks>
    <hyperlink ref="F59" r:id="rId1" display=" URL：https://www.hssnet.co.jp" xr:uid="{9581D1FF-C7EB-4D13-AFA1-68C35ED711BE}"/>
    <hyperlink ref="F58" r:id="rId2" display=" E-mail：goods@hssnet.co.jp" xr:uid="{41731F94-D767-4F22-95E1-8F47D9242A74}"/>
    <hyperlink ref="B44" r:id="rId3" display="goods@hssnet.co.jp  " xr:uid="{24684107-DEF3-4BA3-9359-22E94FA7E289}"/>
  </hyperlinks>
  <printOptions horizontalCentered="1" verticalCentered="1"/>
  <pageMargins left="0.59055118110236227" right="0.59055118110236227" top="0.19685039370078741" bottom="0.59055118110236227" header="0.15748031496062992" footer="0.39370078740157483"/>
  <pageSetup paperSize="9" scale="84" orientation="portrait" r:id="rId4"/>
  <headerFooter alignWithMargins="0">
    <oddFooter>&amp;RF08130　24/11/10　第8版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7" name="Option Button 1">
              <controlPr defaultSize="0" autoFill="0" autoLine="0" autoPict="0">
                <anchor moveWithCells="1">
                  <from>
                    <xdr:col>2</xdr:col>
                    <xdr:colOff>171450</xdr:colOff>
                    <xdr:row>16</xdr:row>
                    <xdr:rowOff>47625</xdr:rowOff>
                  </from>
                  <to>
                    <xdr:col>2</xdr:col>
                    <xdr:colOff>476250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8" name="Option Button 2">
              <controlPr defaultSize="0" autoFill="0" autoLine="0" autoPict="0">
                <anchor moveWithCells="1">
                  <from>
                    <xdr:col>4</xdr:col>
                    <xdr:colOff>180975</xdr:colOff>
                    <xdr:row>16</xdr:row>
                    <xdr:rowOff>47625</xdr:rowOff>
                  </from>
                  <to>
                    <xdr:col>4</xdr:col>
                    <xdr:colOff>485775</xdr:colOff>
                    <xdr:row>16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C7038-3369-404B-B2C3-933CCC63D0DD}">
  <sheetPr codeName="Sheet6">
    <pageSetUpPr fitToPage="1"/>
  </sheetPr>
  <dimension ref="A1:O55"/>
  <sheetViews>
    <sheetView showGridLines="0" zoomScale="120" zoomScaleNormal="120" workbookViewId="0"/>
  </sheetViews>
  <sheetFormatPr defaultRowHeight="13.5"/>
  <cols>
    <col min="1" max="1" width="3.5" customWidth="1"/>
    <col min="2" max="2" width="13.875" customWidth="1"/>
    <col min="3" max="3" width="9.5" customWidth="1"/>
    <col min="5" max="5" width="11.125" customWidth="1"/>
    <col min="6" max="6" width="11.375" customWidth="1"/>
    <col min="7" max="7" width="8.5" customWidth="1"/>
    <col min="8" max="8" width="5.125" customWidth="1"/>
    <col min="9" max="10" width="7.625" customWidth="1"/>
    <col min="11" max="11" width="5" customWidth="1"/>
    <col min="12" max="12" width="6.625" customWidth="1"/>
    <col min="13" max="13" width="5.625" customWidth="1"/>
  </cols>
  <sheetData>
    <row r="1" spans="1:15" s="28" customFormat="1" ht="18" customHeight="1">
      <c r="F1" s="34"/>
      <c r="G1" s="34"/>
      <c r="I1" s="37"/>
      <c r="J1" s="34"/>
      <c r="K1" s="34"/>
      <c r="M1" s="38" t="s">
        <v>11</v>
      </c>
    </row>
    <row r="2" spans="1:15" s="28" customFormat="1" ht="4.5" customHeight="1">
      <c r="F2" s="34"/>
      <c r="G2" s="34"/>
      <c r="H2" s="35"/>
      <c r="I2" s="35"/>
      <c r="J2" s="34"/>
      <c r="K2" s="34"/>
    </row>
    <row r="3" spans="1:15" ht="58.15" customHeight="1">
      <c r="A3" s="532" t="s">
        <v>174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</row>
    <row r="4" spans="1:15" ht="6" customHeight="1">
      <c r="B4" s="1"/>
      <c r="C4" s="1"/>
      <c r="D4" s="1"/>
      <c r="E4" s="1"/>
      <c r="F4" s="1"/>
      <c r="G4" s="1"/>
    </row>
    <row r="5" spans="1:15" ht="14.25">
      <c r="A5" s="533" t="s">
        <v>155</v>
      </c>
      <c r="B5" s="533"/>
      <c r="C5" s="533"/>
      <c r="D5" s="533"/>
      <c r="E5" s="533"/>
      <c r="F5" s="533"/>
      <c r="G5" s="533"/>
      <c r="H5" s="533"/>
      <c r="I5" s="533"/>
      <c r="J5" s="533"/>
      <c r="K5" s="533"/>
      <c r="L5" s="533"/>
      <c r="M5" s="533"/>
    </row>
    <row r="6" spans="1:15" ht="4.5" customHeight="1" thickBot="1">
      <c r="B6" s="4"/>
      <c r="C6" s="1"/>
      <c r="D6" s="1"/>
      <c r="E6" s="1"/>
      <c r="F6" s="1"/>
      <c r="G6" s="1"/>
    </row>
    <row r="7" spans="1:15" ht="27.95" customHeight="1">
      <c r="A7" s="480" t="s">
        <v>0</v>
      </c>
      <c r="B7" s="481"/>
      <c r="C7" s="250"/>
      <c r="D7" s="251"/>
      <c r="E7" s="251"/>
      <c r="F7" s="252"/>
      <c r="G7" s="483" t="s">
        <v>182</v>
      </c>
      <c r="H7" s="484"/>
      <c r="I7" s="485"/>
      <c r="J7" s="248"/>
      <c r="K7" s="248"/>
      <c r="L7" s="248"/>
      <c r="M7" s="249"/>
    </row>
    <row r="8" spans="1:15" ht="12.75" customHeight="1">
      <c r="A8" s="478" t="s">
        <v>176</v>
      </c>
      <c r="B8" s="479"/>
      <c r="C8" s="108"/>
      <c r="D8" s="109"/>
      <c r="E8" s="110"/>
      <c r="F8" s="106" t="s">
        <v>245</v>
      </c>
      <c r="G8" s="432" t="s">
        <v>236</v>
      </c>
      <c r="H8" s="433"/>
      <c r="I8" s="486"/>
      <c r="J8" s="487"/>
      <c r="K8" s="487"/>
      <c r="L8" s="487"/>
      <c r="M8" s="488"/>
    </row>
    <row r="9" spans="1:15" ht="27.95" customHeight="1">
      <c r="A9" s="476" t="s">
        <v>1</v>
      </c>
      <c r="B9" s="477"/>
      <c r="C9" s="111"/>
      <c r="D9" s="112"/>
      <c r="E9" s="113"/>
      <c r="F9" s="107"/>
      <c r="G9" s="419"/>
      <c r="H9" s="420"/>
      <c r="I9" s="130"/>
      <c r="J9" s="131"/>
      <c r="K9" s="131"/>
      <c r="L9" s="131"/>
      <c r="M9" s="132"/>
    </row>
    <row r="10" spans="1:15" ht="27.95" customHeight="1">
      <c r="A10" s="421" t="s">
        <v>2</v>
      </c>
      <c r="B10" s="422"/>
      <c r="C10" s="489"/>
      <c r="D10" s="490"/>
      <c r="E10" s="490"/>
      <c r="F10" s="106"/>
      <c r="G10" s="432" t="s">
        <v>4</v>
      </c>
      <c r="H10" s="433"/>
      <c r="I10" s="141"/>
      <c r="J10" s="142"/>
      <c r="K10" s="142"/>
      <c r="L10" s="142"/>
      <c r="M10" s="143"/>
    </row>
    <row r="11" spans="1:15" ht="12.75" customHeight="1">
      <c r="A11" s="432" t="s">
        <v>3</v>
      </c>
      <c r="B11" s="433"/>
      <c r="C11" s="170" t="s">
        <v>237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2"/>
    </row>
    <row r="12" spans="1:15" ht="27.95" customHeight="1" thickBot="1">
      <c r="A12" s="434"/>
      <c r="B12" s="435"/>
      <c r="C12" s="167"/>
      <c r="D12" s="168"/>
      <c r="E12" s="168"/>
      <c r="F12" s="168"/>
      <c r="G12" s="168"/>
      <c r="H12" s="168"/>
      <c r="I12" s="168"/>
      <c r="J12" s="168"/>
      <c r="K12" s="168"/>
      <c r="L12" s="168"/>
      <c r="M12" s="169"/>
    </row>
    <row r="13" spans="1:15" ht="8.1" customHeight="1" thickBot="1">
      <c r="A13" s="88"/>
      <c r="B13" s="5"/>
      <c r="C13" s="8"/>
      <c r="D13" s="8"/>
      <c r="E13" s="5"/>
      <c r="F13" s="8"/>
      <c r="G13" s="8"/>
      <c r="H13" s="8"/>
      <c r="I13" s="8"/>
    </row>
    <row r="14" spans="1:15" ht="20.100000000000001" customHeight="1">
      <c r="A14" s="436" t="s">
        <v>5</v>
      </c>
      <c r="B14" s="437"/>
      <c r="C14" s="89" t="s">
        <v>243</v>
      </c>
      <c r="D14" s="430"/>
      <c r="E14" s="430"/>
      <c r="F14" s="119"/>
      <c r="G14" s="417" t="s">
        <v>236</v>
      </c>
      <c r="H14" s="418"/>
      <c r="I14" s="128"/>
      <c r="J14" s="128"/>
      <c r="K14" s="128"/>
      <c r="L14" s="128"/>
      <c r="M14" s="129"/>
    </row>
    <row r="15" spans="1:15" ht="20.100000000000001" customHeight="1">
      <c r="A15" s="438"/>
      <c r="B15" s="439"/>
      <c r="C15" s="90" t="s">
        <v>244</v>
      </c>
      <c r="D15" s="431"/>
      <c r="E15" s="431"/>
      <c r="F15" s="122"/>
      <c r="G15" s="419"/>
      <c r="H15" s="420"/>
      <c r="I15" s="131"/>
      <c r="J15" s="131"/>
      <c r="K15" s="131"/>
      <c r="L15" s="131"/>
      <c r="M15" s="132"/>
      <c r="O15" t="s">
        <v>35</v>
      </c>
    </row>
    <row r="16" spans="1:15" ht="27.95" customHeight="1">
      <c r="A16" s="426" t="s">
        <v>238</v>
      </c>
      <c r="B16" s="427"/>
      <c r="C16" s="135"/>
      <c r="D16" s="425"/>
      <c r="E16" s="425"/>
      <c r="F16" s="91" t="s">
        <v>245</v>
      </c>
      <c r="G16" s="421" t="s">
        <v>4</v>
      </c>
      <c r="H16" s="422"/>
      <c r="I16" s="142"/>
      <c r="J16" s="142"/>
      <c r="K16" s="142"/>
      <c r="L16" s="142"/>
      <c r="M16" s="143"/>
    </row>
    <row r="17" spans="1:13" ht="27.95" customHeight="1" thickBot="1">
      <c r="A17" s="428" t="s">
        <v>239</v>
      </c>
      <c r="B17" s="429"/>
      <c r="C17" s="114" t="s">
        <v>241</v>
      </c>
      <c r="D17" s="115"/>
      <c r="E17" s="115" t="s">
        <v>242</v>
      </c>
      <c r="F17" s="116"/>
      <c r="G17" s="423" t="s">
        <v>12</v>
      </c>
      <c r="H17" s="424"/>
      <c r="I17" s="176"/>
      <c r="J17" s="176"/>
      <c r="K17" s="176"/>
      <c r="L17" s="176"/>
      <c r="M17" s="177"/>
    </row>
    <row r="18" spans="1:13" ht="5.65" customHeight="1"/>
    <row r="19" spans="1:13" ht="18" customHeight="1">
      <c r="A19" s="502" t="s">
        <v>181</v>
      </c>
      <c r="B19" s="502"/>
      <c r="C19" s="502"/>
      <c r="D19" s="502"/>
      <c r="E19" s="502"/>
      <c r="F19" s="502"/>
      <c r="G19" s="502"/>
      <c r="H19" s="502"/>
      <c r="I19" s="502"/>
      <c r="J19" s="502"/>
      <c r="K19" s="502"/>
      <c r="L19" s="502"/>
      <c r="M19" s="502"/>
    </row>
    <row r="20" spans="1:13" ht="18" customHeight="1" thickBot="1">
      <c r="B20" s="443" t="s">
        <v>153</v>
      </c>
      <c r="C20" s="443"/>
      <c r="D20" s="443"/>
      <c r="E20" s="443"/>
      <c r="F20" s="443"/>
      <c r="G20" s="443"/>
      <c r="H20" s="443"/>
      <c r="I20" s="443"/>
      <c r="J20" s="443"/>
      <c r="K20" s="443"/>
      <c r="L20" s="443"/>
      <c r="M20" s="443"/>
    </row>
    <row r="21" spans="1:13" ht="18" customHeight="1">
      <c r="A21" s="74" t="s">
        <v>137</v>
      </c>
      <c r="B21" s="534" t="s">
        <v>139</v>
      </c>
      <c r="C21" s="535"/>
      <c r="D21" s="534" t="s">
        <v>134</v>
      </c>
      <c r="E21" s="536"/>
      <c r="F21" s="536"/>
      <c r="G21" s="535"/>
      <c r="H21" s="534" t="s">
        <v>140</v>
      </c>
      <c r="I21" s="535"/>
      <c r="J21" s="534" t="s">
        <v>141</v>
      </c>
      <c r="K21" s="535"/>
      <c r="L21" s="536" t="s">
        <v>142</v>
      </c>
      <c r="M21" s="537"/>
    </row>
    <row r="22" spans="1:13" ht="18" customHeight="1" thickBot="1">
      <c r="A22" s="81" t="s">
        <v>138</v>
      </c>
      <c r="B22" s="538" t="s">
        <v>143</v>
      </c>
      <c r="C22" s="539"/>
      <c r="D22" s="538" t="s">
        <v>144</v>
      </c>
      <c r="E22" s="540"/>
      <c r="F22" s="540"/>
      <c r="G22" s="539"/>
      <c r="H22" s="538" t="s">
        <v>145</v>
      </c>
      <c r="I22" s="539"/>
      <c r="J22" s="538" t="s">
        <v>183</v>
      </c>
      <c r="K22" s="539"/>
      <c r="L22" s="540" t="s">
        <v>146</v>
      </c>
      <c r="M22" s="541"/>
    </row>
    <row r="23" spans="1:13" ht="33" customHeight="1">
      <c r="A23" s="79">
        <v>1</v>
      </c>
      <c r="B23" s="469"/>
      <c r="C23" s="470"/>
      <c r="D23" s="473"/>
      <c r="E23" s="474"/>
      <c r="F23" s="474"/>
      <c r="G23" s="475"/>
      <c r="H23" s="448">
        <f>IF(LEN(D23) &gt;= 30, "30mer以上", LEN(D23))</f>
        <v>0</v>
      </c>
      <c r="I23" s="448"/>
      <c r="J23" s="462" t="s">
        <v>184</v>
      </c>
      <c r="K23" s="463"/>
      <c r="L23" s="448" t="s">
        <v>136</v>
      </c>
      <c r="M23" s="449"/>
    </row>
    <row r="24" spans="1:13" ht="33" customHeight="1">
      <c r="A24" s="57">
        <v>2</v>
      </c>
      <c r="B24" s="551"/>
      <c r="C24" s="552"/>
      <c r="D24" s="553"/>
      <c r="E24" s="554"/>
      <c r="F24" s="554"/>
      <c r="G24" s="555"/>
      <c r="H24" s="544">
        <f>IF(LEN(D24) &gt;= 30, "30mer以上", LEN(D24))</f>
        <v>0</v>
      </c>
      <c r="I24" s="544"/>
      <c r="J24" s="556" t="s">
        <v>184</v>
      </c>
      <c r="K24" s="557"/>
      <c r="L24" s="544" t="s">
        <v>136</v>
      </c>
      <c r="M24" s="545"/>
    </row>
    <row r="25" spans="1:13" ht="33" customHeight="1">
      <c r="A25" s="79">
        <v>3</v>
      </c>
      <c r="B25" s="469"/>
      <c r="C25" s="470"/>
      <c r="D25" s="473"/>
      <c r="E25" s="474"/>
      <c r="F25" s="474"/>
      <c r="G25" s="475"/>
      <c r="H25" s="556">
        <f>IF(LEN(D25) &gt;= 30, "30mer以上", LEN(D25))</f>
        <v>0</v>
      </c>
      <c r="I25" s="557"/>
      <c r="J25" s="462" t="s">
        <v>184</v>
      </c>
      <c r="K25" s="463"/>
      <c r="L25" s="448" t="s">
        <v>136</v>
      </c>
      <c r="M25" s="449"/>
    </row>
    <row r="26" spans="1:13" ht="33" customHeight="1" thickBot="1">
      <c r="A26" s="58">
        <v>4</v>
      </c>
      <c r="B26" s="471"/>
      <c r="C26" s="472"/>
      <c r="D26" s="466"/>
      <c r="E26" s="467"/>
      <c r="F26" s="467"/>
      <c r="G26" s="468"/>
      <c r="H26" s="450">
        <f>IF(LEN(D26) &gt;= 30, "30mer以上", LEN(D26))</f>
        <v>0</v>
      </c>
      <c r="I26" s="450"/>
      <c r="J26" s="464" t="s">
        <v>184</v>
      </c>
      <c r="K26" s="465"/>
      <c r="L26" s="450" t="s">
        <v>136</v>
      </c>
      <c r="M26" s="451"/>
    </row>
    <row r="27" spans="1:13" ht="18" customHeight="1" thickBot="1">
      <c r="A27" s="511" t="s">
        <v>180</v>
      </c>
      <c r="B27" s="511"/>
      <c r="C27" s="511"/>
      <c r="D27" s="511"/>
      <c r="E27" s="511"/>
      <c r="F27" s="511"/>
      <c r="G27" s="511"/>
      <c r="H27" s="511"/>
      <c r="I27" s="511"/>
      <c r="J27" s="511"/>
      <c r="K27" s="511"/>
      <c r="L27" s="511"/>
      <c r="M27" s="511"/>
    </row>
    <row r="28" spans="1:13" ht="18" customHeight="1" thickBot="1">
      <c r="A28" s="546" t="s">
        <v>6</v>
      </c>
      <c r="B28" s="547"/>
      <c r="C28" s="546" t="s">
        <v>150</v>
      </c>
      <c r="D28" s="547"/>
      <c r="E28" s="548" t="s">
        <v>148</v>
      </c>
      <c r="F28" s="549"/>
      <c r="G28" s="549"/>
      <c r="H28" s="550"/>
      <c r="I28" s="548" t="s">
        <v>25</v>
      </c>
      <c r="J28" s="550"/>
      <c r="K28" s="548" t="s">
        <v>8</v>
      </c>
      <c r="L28" s="549"/>
      <c r="M28" s="550"/>
    </row>
    <row r="29" spans="1:13" ht="18" customHeight="1">
      <c r="A29" s="503" t="s">
        <v>250</v>
      </c>
      <c r="B29" s="504"/>
      <c r="C29" s="217" t="s">
        <v>154</v>
      </c>
      <c r="D29" s="218"/>
      <c r="E29" s="70" t="s">
        <v>147</v>
      </c>
      <c r="F29" s="71"/>
      <c r="G29" s="62">
        <v>4</v>
      </c>
      <c r="H29" s="60" t="s">
        <v>10</v>
      </c>
      <c r="I29" s="520">
        <v>93000</v>
      </c>
      <c r="J29" s="521"/>
      <c r="K29" s="514">
        <v>1</v>
      </c>
      <c r="L29" s="515"/>
      <c r="M29" s="500" t="s">
        <v>149</v>
      </c>
    </row>
    <row r="30" spans="1:13" ht="18" customHeight="1">
      <c r="A30" s="503"/>
      <c r="B30" s="504"/>
      <c r="C30" s="217"/>
      <c r="D30" s="218"/>
      <c r="E30" s="558" t="s">
        <v>168</v>
      </c>
      <c r="F30" s="559"/>
      <c r="G30" s="495">
        <v>1</v>
      </c>
      <c r="H30" s="497" t="s">
        <v>9</v>
      </c>
      <c r="I30" s="520"/>
      <c r="J30" s="521"/>
      <c r="K30" s="514"/>
      <c r="L30" s="515"/>
      <c r="M30" s="500"/>
    </row>
    <row r="31" spans="1:13" ht="18" customHeight="1">
      <c r="A31" s="503"/>
      <c r="B31" s="504"/>
      <c r="C31" s="217"/>
      <c r="D31" s="218"/>
      <c r="E31" s="560"/>
      <c r="F31" s="561"/>
      <c r="G31" s="496"/>
      <c r="H31" s="498"/>
      <c r="I31" s="520"/>
      <c r="J31" s="521"/>
      <c r="K31" s="514"/>
      <c r="L31" s="515"/>
      <c r="M31" s="500"/>
    </row>
    <row r="32" spans="1:13" ht="18" customHeight="1">
      <c r="A32" s="503"/>
      <c r="B32" s="504"/>
      <c r="C32" s="217"/>
      <c r="D32" s="218"/>
      <c r="E32" s="566" t="s">
        <v>169</v>
      </c>
      <c r="F32" s="567"/>
      <c r="G32" s="518">
        <v>1</v>
      </c>
      <c r="H32" s="519" t="s">
        <v>9</v>
      </c>
      <c r="I32" s="520"/>
      <c r="J32" s="521"/>
      <c r="K32" s="514"/>
      <c r="L32" s="515"/>
      <c r="M32" s="500"/>
    </row>
    <row r="33" spans="1:13" ht="18" customHeight="1">
      <c r="A33" s="503"/>
      <c r="B33" s="504"/>
      <c r="C33" s="217"/>
      <c r="D33" s="218"/>
      <c r="E33" s="566"/>
      <c r="F33" s="567"/>
      <c r="G33" s="518"/>
      <c r="H33" s="519"/>
      <c r="I33" s="520"/>
      <c r="J33" s="521"/>
      <c r="K33" s="514"/>
      <c r="L33" s="515"/>
      <c r="M33" s="500"/>
    </row>
    <row r="34" spans="1:13" ht="18" customHeight="1">
      <c r="A34" s="503"/>
      <c r="B34" s="504"/>
      <c r="C34" s="217"/>
      <c r="D34" s="218"/>
      <c r="E34" s="558" t="s">
        <v>165</v>
      </c>
      <c r="F34" s="559"/>
      <c r="G34" s="495">
        <v>1</v>
      </c>
      <c r="H34" s="497" t="s">
        <v>9</v>
      </c>
      <c r="I34" s="520"/>
      <c r="J34" s="521"/>
      <c r="K34" s="514"/>
      <c r="L34" s="515"/>
      <c r="M34" s="500"/>
    </row>
    <row r="35" spans="1:13" ht="18" customHeight="1" thickBot="1">
      <c r="A35" s="505"/>
      <c r="B35" s="506"/>
      <c r="C35" s="223"/>
      <c r="D35" s="224"/>
      <c r="E35" s="562"/>
      <c r="F35" s="563"/>
      <c r="G35" s="564"/>
      <c r="H35" s="565"/>
      <c r="I35" s="542"/>
      <c r="J35" s="543"/>
      <c r="K35" s="516"/>
      <c r="L35" s="517"/>
      <c r="M35" s="501"/>
    </row>
    <row r="36" spans="1:13" ht="7.5" customHeight="1">
      <c r="B36" s="2"/>
      <c r="C36" s="2"/>
      <c r="D36" s="2"/>
      <c r="E36" s="2"/>
      <c r="F36" s="2"/>
      <c r="G36" s="3"/>
    </row>
    <row r="37" spans="1:13" ht="15" customHeight="1">
      <c r="B37" s="29" t="s">
        <v>18</v>
      </c>
      <c r="C37" s="30"/>
      <c r="D37" s="30"/>
      <c r="E37" s="30"/>
      <c r="F37" s="30"/>
      <c r="G37" s="31"/>
    </row>
    <row r="38" spans="1:13" ht="15" customHeight="1">
      <c r="B38" s="29" t="s">
        <v>34</v>
      </c>
      <c r="C38" s="32"/>
      <c r="D38" s="32"/>
      <c r="E38" s="32"/>
      <c r="F38" s="32"/>
      <c r="G38" s="33"/>
    </row>
    <row r="39" spans="1:13" s="12" customFormat="1" ht="18" customHeight="1">
      <c r="B39" s="456" t="s">
        <v>249</v>
      </c>
      <c r="C39" s="457"/>
      <c r="D39" s="457"/>
      <c r="E39" s="457"/>
      <c r="F39" s="457"/>
      <c r="G39" s="457"/>
      <c r="H39" s="457"/>
      <c r="I39" s="457"/>
      <c r="J39" s="457"/>
      <c r="K39" s="457"/>
      <c r="L39" s="457"/>
      <c r="M39" s="457"/>
    </row>
    <row r="40" spans="1:13" ht="7.5" customHeight="1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</row>
    <row r="41" spans="1:13" s="12" customFormat="1" ht="14.25">
      <c r="A41" s="68" t="s">
        <v>152</v>
      </c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0"/>
    </row>
    <row r="42" spans="1:13" s="12" customFormat="1" ht="14.25">
      <c r="A42" s="458"/>
      <c r="B42" s="459"/>
      <c r="C42" s="459"/>
      <c r="D42" s="459"/>
      <c r="E42" s="459"/>
      <c r="F42" s="459"/>
      <c r="G42" s="459"/>
      <c r="H42" s="459"/>
      <c r="I42" s="459"/>
      <c r="J42" s="459"/>
      <c r="K42" s="23"/>
      <c r="L42" s="182" t="s">
        <v>17</v>
      </c>
      <c r="M42" s="183"/>
    </row>
    <row r="43" spans="1:13" s="12" customFormat="1" ht="18" customHeight="1">
      <c r="A43" s="458"/>
      <c r="B43" s="459"/>
      <c r="C43" s="459"/>
      <c r="D43" s="459"/>
      <c r="E43" s="459"/>
      <c r="F43" s="459"/>
      <c r="G43" s="459"/>
      <c r="H43" s="459"/>
      <c r="I43" s="459"/>
      <c r="J43" s="459"/>
      <c r="K43" s="23"/>
      <c r="L43" s="197"/>
      <c r="M43" s="198"/>
    </row>
    <row r="44" spans="1:13" s="12" customFormat="1" ht="18" customHeight="1">
      <c r="A44" s="460"/>
      <c r="B44" s="461"/>
      <c r="C44" s="461"/>
      <c r="D44" s="461"/>
      <c r="E44" s="461"/>
      <c r="F44" s="461"/>
      <c r="G44" s="461"/>
      <c r="H44" s="461"/>
      <c r="I44" s="461"/>
      <c r="J44" s="461"/>
      <c r="K44" s="24"/>
      <c r="L44" s="199"/>
      <c r="M44" s="200"/>
    </row>
    <row r="45" spans="1:13" s="12" customFormat="1" ht="8.25" customHeight="1"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</row>
    <row r="46" spans="1:13" s="12" customFormat="1" ht="5.25" customHeight="1">
      <c r="A46" s="69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</row>
    <row r="47" spans="1:13" s="12" customFormat="1" ht="7.5" customHeight="1" thickBot="1"/>
    <row r="48" spans="1:13" s="12" customFormat="1" ht="5.25" customHeight="1">
      <c r="A48" s="9"/>
      <c r="B48" s="10"/>
      <c r="C48" s="10"/>
      <c r="D48" s="10"/>
      <c r="E48" s="10"/>
      <c r="F48" s="9"/>
      <c r="G48" s="10"/>
      <c r="H48" s="10"/>
      <c r="I48" s="10"/>
      <c r="J48" s="10"/>
      <c r="K48" s="10"/>
      <c r="L48" s="10"/>
      <c r="M48" s="11"/>
    </row>
    <row r="49" spans="1:13" s="12" customFormat="1" ht="17.25" customHeight="1">
      <c r="A49" s="13"/>
      <c r="D49" s="22"/>
      <c r="F49" s="194" t="s">
        <v>22</v>
      </c>
      <c r="G49" s="195"/>
      <c r="H49" s="195"/>
      <c r="I49" s="195"/>
      <c r="J49" s="195"/>
      <c r="K49" s="195"/>
      <c r="L49" s="195"/>
      <c r="M49" s="196"/>
    </row>
    <row r="50" spans="1:13" s="12" customFormat="1" ht="15" customHeight="1">
      <c r="A50" s="13"/>
      <c r="F50" s="190" t="s">
        <v>13</v>
      </c>
      <c r="G50" s="191"/>
      <c r="H50" s="191"/>
      <c r="I50" s="191"/>
      <c r="J50" s="191"/>
      <c r="K50" s="191"/>
      <c r="L50" s="191"/>
      <c r="M50" s="192"/>
    </row>
    <row r="51" spans="1:13" s="12" customFormat="1" ht="15" customHeight="1">
      <c r="A51" s="13"/>
      <c r="F51" s="190" t="s">
        <v>20</v>
      </c>
      <c r="G51" s="191"/>
      <c r="H51" s="191"/>
      <c r="I51" s="191"/>
      <c r="J51" s="191"/>
      <c r="K51" s="191"/>
      <c r="L51" s="191"/>
      <c r="M51" s="192"/>
    </row>
    <row r="52" spans="1:13" s="12" customFormat="1" ht="15" customHeight="1">
      <c r="A52" s="13"/>
      <c r="F52" s="188"/>
      <c r="G52" s="185"/>
      <c r="H52" s="185"/>
      <c r="I52" s="185"/>
      <c r="J52" s="185"/>
      <c r="K52" s="185"/>
      <c r="L52" s="185"/>
      <c r="M52" s="189"/>
    </row>
    <row r="53" spans="1:13" s="12" customFormat="1" ht="15" customHeight="1">
      <c r="A53" s="13"/>
      <c r="F53" s="144" t="s">
        <v>23</v>
      </c>
      <c r="G53" s="145"/>
      <c r="H53" s="145"/>
      <c r="I53" s="145"/>
      <c r="J53" s="145"/>
      <c r="K53" s="145"/>
      <c r="L53" s="145"/>
      <c r="M53" s="146"/>
    </row>
    <row r="54" spans="1:13" s="12" customFormat="1" ht="15" customHeight="1">
      <c r="A54" s="13"/>
      <c r="F54" s="144" t="s">
        <v>24</v>
      </c>
      <c r="G54" s="145"/>
      <c r="H54" s="145"/>
      <c r="I54" s="145"/>
      <c r="J54" s="145"/>
      <c r="K54" s="145"/>
      <c r="L54" s="145"/>
      <c r="M54" s="146"/>
    </row>
    <row r="55" spans="1:13" s="12" customFormat="1" ht="5.25" customHeight="1" thickBot="1">
      <c r="A55" s="14"/>
      <c r="B55" s="15"/>
      <c r="C55" s="15"/>
      <c r="D55" s="15"/>
      <c r="E55" s="15"/>
      <c r="F55" s="14"/>
      <c r="G55" s="15"/>
      <c r="H55" s="15"/>
      <c r="I55" s="15"/>
      <c r="J55" s="15"/>
      <c r="K55" s="15"/>
      <c r="L55" s="15"/>
      <c r="M55" s="16"/>
    </row>
  </sheetData>
  <mergeCells count="97">
    <mergeCell ref="F54:M54"/>
    <mergeCell ref="B25:C25"/>
    <mergeCell ref="D25:G25"/>
    <mergeCell ref="H25:I25"/>
    <mergeCell ref="J25:K25"/>
    <mergeCell ref="L25:M25"/>
    <mergeCell ref="B26:C26"/>
    <mergeCell ref="D26:G26"/>
    <mergeCell ref="H26:I26"/>
    <mergeCell ref="J26:K26"/>
    <mergeCell ref="B45:M45"/>
    <mergeCell ref="F49:M49"/>
    <mergeCell ref="F50:M50"/>
    <mergeCell ref="F51:M51"/>
    <mergeCell ref="F52:M52"/>
    <mergeCell ref="F53:M53"/>
    <mergeCell ref="B39:M39"/>
    <mergeCell ref="A42:J44"/>
    <mergeCell ref="L42:M42"/>
    <mergeCell ref="L43:M44"/>
    <mergeCell ref="A29:B35"/>
    <mergeCell ref="C29:D35"/>
    <mergeCell ref="K29:L35"/>
    <mergeCell ref="M29:M35"/>
    <mergeCell ref="E30:F31"/>
    <mergeCell ref="E34:F35"/>
    <mergeCell ref="G34:G35"/>
    <mergeCell ref="H34:H35"/>
    <mergeCell ref="G30:G31"/>
    <mergeCell ref="H30:H31"/>
    <mergeCell ref="E32:F33"/>
    <mergeCell ref="G32:G33"/>
    <mergeCell ref="H32:H33"/>
    <mergeCell ref="I29:J35"/>
    <mergeCell ref="L24:M24"/>
    <mergeCell ref="C28:D28"/>
    <mergeCell ref="E28:H28"/>
    <mergeCell ref="I28:J28"/>
    <mergeCell ref="K28:M28"/>
    <mergeCell ref="A27:M27"/>
    <mergeCell ref="L26:M26"/>
    <mergeCell ref="B24:C24"/>
    <mergeCell ref="D24:G24"/>
    <mergeCell ref="H24:I24"/>
    <mergeCell ref="J24:K24"/>
    <mergeCell ref="A28:B28"/>
    <mergeCell ref="B22:C22"/>
    <mergeCell ref="D22:G22"/>
    <mergeCell ref="H22:I22"/>
    <mergeCell ref="J22:K22"/>
    <mergeCell ref="L22:M22"/>
    <mergeCell ref="B23:C23"/>
    <mergeCell ref="D23:G23"/>
    <mergeCell ref="H23:I23"/>
    <mergeCell ref="J23:K23"/>
    <mergeCell ref="L23:M23"/>
    <mergeCell ref="A19:M19"/>
    <mergeCell ref="B20:M20"/>
    <mergeCell ref="B21:C21"/>
    <mergeCell ref="D21:G21"/>
    <mergeCell ref="H21:I21"/>
    <mergeCell ref="J21:K21"/>
    <mergeCell ref="L21:M21"/>
    <mergeCell ref="C12:M12"/>
    <mergeCell ref="A3:M3"/>
    <mergeCell ref="A5:M5"/>
    <mergeCell ref="A7:B7"/>
    <mergeCell ref="C7:F7"/>
    <mergeCell ref="G7:H7"/>
    <mergeCell ref="A8:B8"/>
    <mergeCell ref="C8:E8"/>
    <mergeCell ref="F8:F9"/>
    <mergeCell ref="G8:H9"/>
    <mergeCell ref="A9:B9"/>
    <mergeCell ref="C9:E9"/>
    <mergeCell ref="A10:B10"/>
    <mergeCell ref="A17:B17"/>
    <mergeCell ref="C17:D17"/>
    <mergeCell ref="E17:F17"/>
    <mergeCell ref="G17:H17"/>
    <mergeCell ref="I17:M17"/>
    <mergeCell ref="I7:M7"/>
    <mergeCell ref="I8:M9"/>
    <mergeCell ref="I10:M10"/>
    <mergeCell ref="A16:B16"/>
    <mergeCell ref="C16:E16"/>
    <mergeCell ref="G16:H16"/>
    <mergeCell ref="I16:M16"/>
    <mergeCell ref="A14:B15"/>
    <mergeCell ref="D14:F14"/>
    <mergeCell ref="G14:H15"/>
    <mergeCell ref="I14:M15"/>
    <mergeCell ref="D15:F15"/>
    <mergeCell ref="C10:F10"/>
    <mergeCell ref="G10:H10"/>
    <mergeCell ref="A11:B12"/>
    <mergeCell ref="C11:M11"/>
  </mergeCells>
  <phoneticPr fontId="3"/>
  <hyperlinks>
    <hyperlink ref="F54" r:id="rId1" display=" URL：https://www.hssnet.co.jp" xr:uid="{61180FB1-07CF-426B-8746-D15777FA356E}"/>
    <hyperlink ref="F53" r:id="rId2" display=" E-mail：goods@hssnet.co.jp" xr:uid="{7794601E-A3AE-46E8-8524-7699ECEA7CCB}"/>
    <hyperlink ref="B39" r:id="rId3" display="goods@hssnet.co.jp  " xr:uid="{0068E50A-C05B-4558-A3D2-4E9A7800C7E0}"/>
  </hyperlinks>
  <printOptions horizontalCentered="1" verticalCentered="1"/>
  <pageMargins left="0.31496062992125984" right="0.31496062992125984" top="0.19685039370078741" bottom="0.23622047244094491" header="0.15748031496062992" footer="0.19685039370078741"/>
  <pageSetup paperSize="9" scale="86" orientation="portrait" r:id="rId4"/>
  <headerFooter alignWithMargins="0">
    <oddFooter>&amp;RF08130　24/11/10　第8版</oddFooter>
  </headerFooter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7" name="Option Button 1">
              <controlPr defaultSize="0" autoFill="0" autoLine="0" autoPict="0">
                <anchor moveWithCells="1">
                  <from>
                    <xdr:col>2</xdr:col>
                    <xdr:colOff>171450</xdr:colOff>
                    <xdr:row>16</xdr:row>
                    <xdr:rowOff>47625</xdr:rowOff>
                  </from>
                  <to>
                    <xdr:col>2</xdr:col>
                    <xdr:colOff>476250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8" name="Option Button 2">
              <controlPr defaultSize="0" autoFill="0" autoLine="0" autoPict="0">
                <anchor moveWithCells="1">
                  <from>
                    <xdr:col>4</xdr:col>
                    <xdr:colOff>180975</xdr:colOff>
                    <xdr:row>16</xdr:row>
                    <xdr:rowOff>47625</xdr:rowOff>
                  </from>
                  <to>
                    <xdr:col>4</xdr:col>
                    <xdr:colOff>485775</xdr:colOff>
                    <xdr:row>16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3CC5A-C12C-4F37-9559-75B3A9555B9A}">
  <sheetPr codeName="Sheet7"/>
  <dimension ref="A1:E21"/>
  <sheetViews>
    <sheetView workbookViewId="0"/>
  </sheetViews>
  <sheetFormatPr defaultRowHeight="13.5"/>
  <sheetData>
    <row r="1" spans="1:5">
      <c r="A1" s="55" t="s">
        <v>116</v>
      </c>
      <c r="B1" s="55" t="s">
        <v>116</v>
      </c>
      <c r="C1" s="55" t="s">
        <v>116</v>
      </c>
      <c r="D1" s="55" t="s">
        <v>116</v>
      </c>
      <c r="E1" s="55" t="s">
        <v>116</v>
      </c>
    </row>
    <row r="2" spans="1:5">
      <c r="A2" s="56">
        <v>7</v>
      </c>
      <c r="B2" s="56">
        <v>6.8</v>
      </c>
      <c r="C2" s="56">
        <v>7.4</v>
      </c>
      <c r="D2" s="56">
        <v>4.8</v>
      </c>
      <c r="E2" t="s">
        <v>135</v>
      </c>
    </row>
    <row r="3" spans="1:5">
      <c r="A3" s="56">
        <v>7.1</v>
      </c>
      <c r="B3">
        <v>6.9</v>
      </c>
      <c r="C3">
        <v>7.5</v>
      </c>
      <c r="D3">
        <v>4.9000000000000004</v>
      </c>
    </row>
    <row r="4" spans="1:5">
      <c r="A4" s="56">
        <v>7.2</v>
      </c>
      <c r="B4" s="56">
        <v>7</v>
      </c>
      <c r="C4" s="56">
        <v>7.6</v>
      </c>
      <c r="D4" s="56">
        <v>5</v>
      </c>
    </row>
    <row r="5" spans="1:5">
      <c r="A5" s="56">
        <v>7.3</v>
      </c>
      <c r="B5">
        <v>7.1</v>
      </c>
      <c r="D5">
        <v>5.0999999999999996</v>
      </c>
    </row>
    <row r="6" spans="1:5">
      <c r="A6" s="56">
        <v>7.4</v>
      </c>
      <c r="B6" s="56">
        <v>7.2</v>
      </c>
      <c r="C6" s="56"/>
      <c r="D6" s="56">
        <v>5.2</v>
      </c>
    </row>
    <row r="7" spans="1:5">
      <c r="A7" s="56">
        <v>7.5</v>
      </c>
      <c r="B7">
        <v>7.3</v>
      </c>
      <c r="D7">
        <v>5.3</v>
      </c>
    </row>
    <row r="8" spans="1:5">
      <c r="A8" s="56">
        <v>7.6</v>
      </c>
      <c r="B8" s="56">
        <v>7.4</v>
      </c>
      <c r="C8" s="56"/>
      <c r="D8" s="56">
        <v>5.4</v>
      </c>
    </row>
    <row r="9" spans="1:5">
      <c r="A9" s="56">
        <v>7.7</v>
      </c>
      <c r="B9">
        <v>7.5</v>
      </c>
      <c r="D9">
        <v>5.5</v>
      </c>
    </row>
    <row r="10" spans="1:5">
      <c r="A10" s="56">
        <v>7.8</v>
      </c>
      <c r="B10" s="56">
        <v>7.6</v>
      </c>
      <c r="C10" s="56"/>
      <c r="D10" s="56">
        <v>5.6</v>
      </c>
    </row>
    <row r="11" spans="1:5">
      <c r="A11" s="56">
        <v>7.9</v>
      </c>
      <c r="B11">
        <v>7.7</v>
      </c>
      <c r="D11" s="56">
        <v>5.7</v>
      </c>
    </row>
    <row r="12" spans="1:5">
      <c r="A12" s="56">
        <v>8</v>
      </c>
      <c r="B12" s="56">
        <v>7.8000000000000096</v>
      </c>
      <c r="C12" s="56"/>
      <c r="D12">
        <v>5.8000000000000096</v>
      </c>
    </row>
    <row r="13" spans="1:5">
      <c r="A13" s="56"/>
      <c r="B13">
        <v>7.9000000000000101</v>
      </c>
    </row>
    <row r="14" spans="1:5">
      <c r="A14" s="56"/>
      <c r="B14" s="56">
        <v>8.0000000000000107</v>
      </c>
      <c r="C14" s="56"/>
    </row>
    <row r="15" spans="1:5">
      <c r="A15" s="56"/>
    </row>
    <row r="16" spans="1:5">
      <c r="A16" s="56"/>
    </row>
    <row r="17" spans="1:1">
      <c r="A17" s="56"/>
    </row>
    <row r="18" spans="1:1">
      <c r="A18" s="56"/>
    </row>
    <row r="19" spans="1:1">
      <c r="A19" s="56"/>
    </row>
    <row r="20" spans="1:1">
      <c r="A20" s="56"/>
    </row>
    <row r="21" spans="1:1">
      <c r="A21" s="56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DNAPurificationKit(DPK)</vt:lpstr>
      <vt:lpstr>DNAPolymerase(DP)</vt:lpstr>
      <vt:lpstr>Other(O)</vt:lpstr>
      <vt:lpstr>Reagents(R) </vt:lpstr>
      <vt:lpstr>BacteriaSet(BS)</vt:lpstr>
      <vt:lpstr>qPCRSet(QS)</vt:lpstr>
      <vt:lpstr>Sheet5</vt:lpstr>
      <vt:lpstr>'BacteriaSet(BS)'!Print_Area</vt:lpstr>
      <vt:lpstr>'DNAPolymerase(DP)'!Print_Area</vt:lpstr>
      <vt:lpstr>'DNAPurificationKit(DPK)'!Print_Area</vt:lpstr>
      <vt:lpstr>'Other(O)'!Print_Area</vt:lpstr>
      <vt:lpstr>'qPCRSet(QS)'!Print_Area</vt:lpstr>
      <vt:lpstr>'Reagents(R)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 祥子</dc:creator>
  <cp:lastModifiedBy>清水 えり子</cp:lastModifiedBy>
  <cp:lastPrinted>2024-10-22T08:59:35Z</cp:lastPrinted>
  <dcterms:created xsi:type="dcterms:W3CDTF">2005-12-19T01:15:32Z</dcterms:created>
  <dcterms:modified xsi:type="dcterms:W3CDTF">2024-10-25T05:32:52Z</dcterms:modified>
</cp:coreProperties>
</file>